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45 PD-2007\"/>
    </mc:Choice>
  </mc:AlternateContent>
  <xr:revisionPtr revIDLastSave="0" documentId="13_ncr:1_{61BE18D5-CE0B-4836-99E5-811B6075BD01}" xr6:coauthVersionLast="47" xr6:coauthVersionMax="47" xr10:uidLastSave="{00000000-0000-0000-0000-000000000000}"/>
  <bookViews>
    <workbookView xWindow="-108" yWindow="-108" windowWidth="23256" windowHeight="12576" xr2:uid="{E00C04B3-8D09-4473-97B2-E90C4E75029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8" i="1" l="1"/>
  <c r="J158" i="1"/>
  <c r="K157" i="1"/>
  <c r="J157" i="1"/>
  <c r="K156" i="1"/>
  <c r="J156" i="1"/>
  <c r="K155" i="1"/>
  <c r="J155" i="1"/>
  <c r="K154" i="1"/>
  <c r="J154" i="1"/>
  <c r="K153" i="1"/>
  <c r="J153" i="1"/>
  <c r="K152" i="1"/>
  <c r="J152" i="1"/>
  <c r="K151" i="1"/>
  <c r="J151" i="1"/>
  <c r="K150" i="1"/>
  <c r="J150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K60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  <c r="K5" i="1"/>
  <c r="J5" i="1"/>
  <c r="K4" i="1"/>
  <c r="J4" i="1"/>
  <c r="K3" i="1"/>
  <c r="J3" i="1"/>
</calcChain>
</file>

<file path=xl/sharedStrings.xml><?xml version="1.0" encoding="utf-8"?>
<sst xmlns="http://schemas.openxmlformats.org/spreadsheetml/2006/main" count="324" uniqueCount="223">
  <si>
    <t>45 Puchar Dunajca 2007 - klasyfikacja indywidualna</t>
  </si>
  <si>
    <t>Lp.</t>
  </si>
  <si>
    <t>Nazwisko i imię</t>
  </si>
  <si>
    <t>Drużyna</t>
  </si>
  <si>
    <t>Najw. dł. I tura</t>
  </si>
  <si>
    <t xml:space="preserve"> I tura pkt</t>
  </si>
  <si>
    <t xml:space="preserve"> I tura m-ce</t>
  </si>
  <si>
    <t>Najw. dł. II tura</t>
  </si>
  <si>
    <t xml:space="preserve"> II tura pkt</t>
  </si>
  <si>
    <t xml:space="preserve"> II tura m-ce</t>
  </si>
  <si>
    <t>Punkty</t>
  </si>
  <si>
    <t>Miejsca</t>
  </si>
  <si>
    <t>Wróbel Piotr</t>
  </si>
  <si>
    <t>Kraków Myślenice</t>
  </si>
  <si>
    <t>Brach Sławomir</t>
  </si>
  <si>
    <t>Centrum Nowy Sącz</t>
  </si>
  <si>
    <t>Trzaskoś Artur</t>
  </si>
  <si>
    <t>Krosno 1</t>
  </si>
  <si>
    <t>Zasadzki Andrzej</t>
  </si>
  <si>
    <t>Kraków Kleparz</t>
  </si>
  <si>
    <t>Straszkiewicz Zbigniew</t>
  </si>
  <si>
    <t>Krosno Olszanica ind.</t>
  </si>
  <si>
    <t>Szczygieł Artur</t>
  </si>
  <si>
    <t>Janik Jan</t>
  </si>
  <si>
    <t>Krosno Jasło</t>
  </si>
  <si>
    <t>Suwaj Jan</t>
  </si>
  <si>
    <t>Potok Maków Podhalański</t>
  </si>
  <si>
    <t>Bożek Rafał</t>
  </si>
  <si>
    <t>Katowice 3</t>
  </si>
  <si>
    <t>Podgórny Adam</t>
  </si>
  <si>
    <t>Alexandra Nysa</t>
  </si>
  <si>
    <t>Chraca Józef</t>
  </si>
  <si>
    <t>Dunajec 1 Nowy Sącz</t>
  </si>
  <si>
    <t>Dziadura Mieczysław</t>
  </si>
  <si>
    <t>Katowice 1</t>
  </si>
  <si>
    <t>Pająk Maciej</t>
  </si>
  <si>
    <t>Nowy Targ 1</t>
  </si>
  <si>
    <t>Cimała Anatol</t>
  </si>
  <si>
    <t>FSM Syrena Bielsko Biała</t>
  </si>
  <si>
    <t>Walczyk Marek</t>
  </si>
  <si>
    <t>Krosno 2</t>
  </si>
  <si>
    <t>Grzegorczyk Grzegorz</t>
  </si>
  <si>
    <t>indywidualnie</t>
  </si>
  <si>
    <t>Guzdek Stanisław</t>
  </si>
  <si>
    <t>Skoć Marek</t>
  </si>
  <si>
    <t>Kraków Stare Miasto</t>
  </si>
  <si>
    <t>Mozdyniewicz Marian</t>
  </si>
  <si>
    <t>Wieczorek Tomasz</t>
  </si>
  <si>
    <t>Wrocław</t>
  </si>
  <si>
    <t>Jurasz Adam</t>
  </si>
  <si>
    <t>Soła Węgierska Górka</t>
  </si>
  <si>
    <t>Borys Michał</t>
  </si>
  <si>
    <t>Czajka Mirosław</t>
  </si>
  <si>
    <t xml:space="preserve">Kraków Nowa Huta  </t>
  </si>
  <si>
    <t>Janik Krystian</t>
  </si>
  <si>
    <t>Wydra Skoczów</t>
  </si>
  <si>
    <t>Kołodziejczyk Grzegorz</t>
  </si>
  <si>
    <t>Zając Paweł</t>
  </si>
  <si>
    <t>Thymallus Opole</t>
  </si>
  <si>
    <t>Miszuk Roman</t>
  </si>
  <si>
    <t>Pionier Wałbrzych</t>
  </si>
  <si>
    <t>Andrzejewski Sebastian</t>
  </si>
  <si>
    <t>Pawłowski Rafał</t>
  </si>
  <si>
    <t>Sansport Dynów 2</t>
  </si>
  <si>
    <t>Paszko Przemysław</t>
  </si>
  <si>
    <t>Tokarczyk Maciej</t>
  </si>
  <si>
    <t>Muszyna</t>
  </si>
  <si>
    <t>Baklarz Ryszard</t>
  </si>
  <si>
    <t>Beskidek Sucha Beskidzka</t>
  </si>
  <si>
    <t>Bąk Ryszard</t>
  </si>
  <si>
    <t>Scierra Bystrzyca Lublin 1</t>
  </si>
  <si>
    <t>Szajnik Franciszek</t>
  </si>
  <si>
    <t>Sansport Dynów 1</t>
  </si>
  <si>
    <t>Waniewski Marek</t>
  </si>
  <si>
    <t>Rzeszów</t>
  </si>
  <si>
    <t>Wąs Wojciech</t>
  </si>
  <si>
    <t>Kaleta Krzysztof</t>
  </si>
  <si>
    <t>Kraków Zwierzyniec</t>
  </si>
  <si>
    <t>Kania Łukasz</t>
  </si>
  <si>
    <t>Dunajec 2 Nowy Sącz</t>
  </si>
  <si>
    <t>Tokarczyk Artur</t>
  </si>
  <si>
    <t>Mazowiecki</t>
  </si>
  <si>
    <t>Maciejowski Tomasz</t>
  </si>
  <si>
    <t>Zakamienica</t>
  </si>
  <si>
    <t>Zawada Andrzej</t>
  </si>
  <si>
    <t>Zasadzki Zbigniew</t>
  </si>
  <si>
    <t>Pankiewicz Oskar</t>
  </si>
  <si>
    <t>Limanowa</t>
  </si>
  <si>
    <t>Biernat Krzysztof</t>
  </si>
  <si>
    <t>Katowice 2</t>
  </si>
  <si>
    <t>Bogdał Paweł</t>
  </si>
  <si>
    <t>Chudy Tadeusz</t>
  </si>
  <si>
    <t>Boruta Arkadiusz</t>
  </si>
  <si>
    <t>Scierra Bystrzyca Lublin 2</t>
  </si>
  <si>
    <t>Burda Lucjan</t>
  </si>
  <si>
    <t>Znaniec Jan</t>
  </si>
  <si>
    <t>Chrustek Marian</t>
  </si>
  <si>
    <t>Rabka</t>
  </si>
  <si>
    <t>Ostafin Łukasz</t>
  </si>
  <si>
    <t>Telesz Wojciech</t>
  </si>
  <si>
    <t>Krosno Rymanów</t>
  </si>
  <si>
    <t>Borowiec Wacław</t>
  </si>
  <si>
    <t>Gołofit Grzegorz</t>
  </si>
  <si>
    <t>Urbanik Edward</t>
  </si>
  <si>
    <t>Szymala Kazimierz</t>
  </si>
  <si>
    <t>Leszczyk Piotr</t>
  </si>
  <si>
    <t>Nadnotecki</t>
  </si>
  <si>
    <t>Adamów Jan</t>
  </si>
  <si>
    <t>Wrona Rafał</t>
  </si>
  <si>
    <t>Zieleniak Piotr</t>
  </si>
  <si>
    <t>Rakowski Dariusz</t>
  </si>
  <si>
    <t>Wizner Andrzej</t>
  </si>
  <si>
    <t>Neptun Gdańsk</t>
  </si>
  <si>
    <t>Skrobacki Sebastian</t>
  </si>
  <si>
    <t>Szlachetka Mariusz</t>
  </si>
  <si>
    <t>Zyzik Robert</t>
  </si>
  <si>
    <t>Pod Prąd Częstochowa</t>
  </si>
  <si>
    <t>Konieczny Piotr</t>
  </si>
  <si>
    <t>Gerula Grzegorz</t>
  </si>
  <si>
    <t>Miśkowiec Wojciech</t>
  </si>
  <si>
    <t>Polakowski Wincenty</t>
  </si>
  <si>
    <t>Ostruszka Krzysztof</t>
  </si>
  <si>
    <t>Janas Bogdan</t>
  </si>
  <si>
    <t>Karkonoski</t>
  </si>
  <si>
    <t>Garbacz Eugeniusz</t>
  </si>
  <si>
    <t>Ciemny Marek</t>
  </si>
  <si>
    <t>Lach Józef</t>
  </si>
  <si>
    <t>Zając Grzegorz</t>
  </si>
  <si>
    <t>Mikulski Konrad</t>
  </si>
  <si>
    <t>Legnica</t>
  </si>
  <si>
    <t>Mróz Krzysztof</t>
  </si>
  <si>
    <t>Katowice Makoszowy</t>
  </si>
  <si>
    <t>Buśkiewicz Zbigniew</t>
  </si>
  <si>
    <t>Słupia 1 Słupsk</t>
  </si>
  <si>
    <t>Grywalski Wiesław</t>
  </si>
  <si>
    <t>Sromowce</t>
  </si>
  <si>
    <t>Rut Marek</t>
  </si>
  <si>
    <t>Nowy Targ 2</t>
  </si>
  <si>
    <t>Bogdan Antoni</t>
  </si>
  <si>
    <t>Baliszewski Mariusz</t>
  </si>
  <si>
    <t>Talaga Tadeusz</t>
  </si>
  <si>
    <t>Armatys Piotr</t>
  </si>
  <si>
    <t>Mszanka Mszana Dolna</t>
  </si>
  <si>
    <t>Garncarczyk Piotr</t>
  </si>
  <si>
    <t>Olesiak Jacek</t>
  </si>
  <si>
    <t>Szepieniec Wojciech</t>
  </si>
  <si>
    <t>Mularczyk Robert</t>
  </si>
  <si>
    <t>Warszawa Praga 4</t>
  </si>
  <si>
    <t>Kowalski Marek</t>
  </si>
  <si>
    <t>Smagoń Andrzej</t>
  </si>
  <si>
    <t>Pilsko Jeleśnia</t>
  </si>
  <si>
    <t>Pielka Ryszard</t>
  </si>
  <si>
    <t>Jackowski Ignacy</t>
  </si>
  <si>
    <t>Karwala Zenon</t>
  </si>
  <si>
    <t>Błaszczak Gerard</t>
  </si>
  <si>
    <t>Poznań</t>
  </si>
  <si>
    <t>Lowas Dominik</t>
  </si>
  <si>
    <t>Darżynkiewicz Bartłomiej</t>
  </si>
  <si>
    <t>Boczek Eugeniusz</t>
  </si>
  <si>
    <t>Sojka Zbigniew</t>
  </si>
  <si>
    <t>Ławnik Artur</t>
  </si>
  <si>
    <t>Scierra Lublin 2</t>
  </si>
  <si>
    <t>Haszczyc Michał</t>
  </si>
  <si>
    <t>Duło Kazimierz</t>
  </si>
  <si>
    <t>Marcinkiewicz Jerzy</t>
  </si>
  <si>
    <t>Tylek Mieczysław</t>
  </si>
  <si>
    <t>Pieślak Mirosław</t>
  </si>
  <si>
    <t>ind.</t>
  </si>
  <si>
    <t>Pałka Jan</t>
  </si>
  <si>
    <t>Błoński Krzysztof</t>
  </si>
  <si>
    <t>Ścisłowicz Krystian</t>
  </si>
  <si>
    <t>Tokarz Stanisław</t>
  </si>
  <si>
    <t>Wiśniewski Jerzy</t>
  </si>
  <si>
    <t>Krzemiński Tomasz</t>
  </si>
  <si>
    <t>Szulc Czesław</t>
  </si>
  <si>
    <t>Mieszkowski Władysław</t>
  </si>
  <si>
    <t>Łatanik Marek</t>
  </si>
  <si>
    <t>Zając Józef</t>
  </si>
  <si>
    <t>Bomba Marek</t>
  </si>
  <si>
    <t>Lisiewski Bogdan</t>
  </si>
  <si>
    <t>Wenit Józef</t>
  </si>
  <si>
    <t>Urbaniak Daniel</t>
  </si>
  <si>
    <t>Kołeczek Robert</t>
  </si>
  <si>
    <t>Krosno 3</t>
  </si>
  <si>
    <t>Skrechota Adam</t>
  </si>
  <si>
    <t>Gawlik Zbigniew</t>
  </si>
  <si>
    <t>Andrzejewski Artur</t>
  </si>
  <si>
    <t>Bodinka Andrzej</t>
  </si>
  <si>
    <t>Dudek Andrzej</t>
  </si>
  <si>
    <t>Ficek Wiesław</t>
  </si>
  <si>
    <t>Gajewski Michał</t>
  </si>
  <si>
    <t>Pisko Jeleśnia</t>
  </si>
  <si>
    <t>Grzegorczyk Stanisław</t>
  </si>
  <si>
    <t>Jakubowski Kazimierz</t>
  </si>
  <si>
    <t>Jedliński Przemysław</t>
  </si>
  <si>
    <t>Kaiser Dariusz</t>
  </si>
  <si>
    <t>Kolber Maciej</t>
  </si>
  <si>
    <t>Kościuk Grzegorz</t>
  </si>
  <si>
    <t>Kozieł Andrzej</t>
  </si>
  <si>
    <t>Krause Grzegorz</t>
  </si>
  <si>
    <t>Krawiecki Marek</t>
  </si>
  <si>
    <t>Kubacki Adam</t>
  </si>
  <si>
    <t>Litwin Tomasz</t>
  </si>
  <si>
    <t>Łukasik Łukasz</t>
  </si>
  <si>
    <t>Marchewka Piotr</t>
  </si>
  <si>
    <t>Marszałek Dariusz</t>
  </si>
  <si>
    <t>Obruśnik Marcin</t>
  </si>
  <si>
    <t>Zwierzyniec Kraków</t>
  </si>
  <si>
    <t>Opach Zdzisław</t>
  </si>
  <si>
    <t>Paleta Janusz</t>
  </si>
  <si>
    <t>Paluch Jerzy</t>
  </si>
  <si>
    <t>Pilszek Rafał</t>
  </si>
  <si>
    <t>Podkalicki Łukasz</t>
  </si>
  <si>
    <t>Rapiej Bartosz</t>
  </si>
  <si>
    <t>Semik Andrzej</t>
  </si>
  <si>
    <t>Skoczyk Tomasz</t>
  </si>
  <si>
    <t>Szewczyk Krzysztof</t>
  </si>
  <si>
    <t>Szwedowski Artur</t>
  </si>
  <si>
    <t>Waradzyn Marek</t>
  </si>
  <si>
    <t>Wojdyno Zenon</t>
  </si>
  <si>
    <t>Wysokiński Janusz</t>
  </si>
  <si>
    <t>Zabadała Paweł</t>
  </si>
  <si>
    <t>Zapał Michał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</si>
</sst>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rial CE"/>
      <charset val="238"/>
    </font>
    <font>
      <sz val="8"/>
      <name val="Arial"/>
      <family val="2"/>
      <charset val="238"/>
    </font>
    <font>
      <b/>
      <sz val="12"/>
      <name val="Arial CE"/>
      <charset val="238"/>
    </font>
    <font>
      <b/>
      <sz val="12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E24A-96F8-4634-A671-C5B0B6CEF693}">
  <dimension ref="A1:K158"/>
  <sheetViews>
    <sheetView tabSelected="1" workbookViewId="0">
      <selection sqref="A1:K1"/>
    </sheetView>
  </sheetViews>
  <sheetFormatPr defaultRowHeight="14.4" x14ac:dyDescent="0.3"/>
  <cols>
    <col min="1" max="1" width="2.77734375" bestFit="1" customWidth="1"/>
    <col min="2" max="2" width="17.21875" bestFit="1" customWidth="1"/>
    <col min="3" max="3" width="18.77734375" bestFit="1" customWidth="1"/>
    <col min="4" max="4" width="10.5546875" customWidth="1"/>
    <col min="5" max="5" width="6.88671875" bestFit="1" customWidth="1"/>
    <col min="6" max="6" width="8.109375" bestFit="1" customWidth="1"/>
    <col min="7" max="7" width="11" customWidth="1"/>
    <col min="8" max="8" width="7.21875" bestFit="1" customWidth="1"/>
    <col min="9" max="9" width="8.44140625" bestFit="1" customWidth="1"/>
    <col min="10" max="10" width="5.33203125" bestFit="1" customWidth="1"/>
    <col min="11" max="11" width="5.77734375" bestFit="1" customWidth="1"/>
  </cols>
  <sheetData>
    <row r="1" spans="1:11" ht="15.6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4.4" customHeight="1" x14ac:dyDescent="0.3">
      <c r="A2" s="1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x14ac:dyDescent="0.3">
      <c r="A3" s="6">
        <v>1</v>
      </c>
      <c r="B3" s="7" t="s">
        <v>12</v>
      </c>
      <c r="C3" s="8" t="s">
        <v>13</v>
      </c>
      <c r="D3" s="9">
        <v>37.1</v>
      </c>
      <c r="E3" s="6">
        <v>6920</v>
      </c>
      <c r="F3" s="6">
        <v>-1</v>
      </c>
      <c r="G3" s="9">
        <v>39.299999999999997</v>
      </c>
      <c r="H3" s="6">
        <v>4100</v>
      </c>
      <c r="I3" s="6">
        <v>-1</v>
      </c>
      <c r="J3" s="6">
        <f t="shared" ref="J3:K34" si="0">SUM(E3,H3)</f>
        <v>11020</v>
      </c>
      <c r="K3" s="6">
        <f t="shared" si="0"/>
        <v>-2</v>
      </c>
    </row>
    <row r="4" spans="1:11" x14ac:dyDescent="0.3">
      <c r="A4" s="6">
        <v>2</v>
      </c>
      <c r="B4" s="7" t="s">
        <v>14</v>
      </c>
      <c r="C4" s="8" t="s">
        <v>15</v>
      </c>
      <c r="D4" s="9">
        <v>37</v>
      </c>
      <c r="E4" s="6">
        <v>6840</v>
      </c>
      <c r="F4" s="6">
        <v>-2</v>
      </c>
      <c r="G4" s="9">
        <v>38</v>
      </c>
      <c r="H4" s="6">
        <v>3020</v>
      </c>
      <c r="I4" s="6">
        <v>-2</v>
      </c>
      <c r="J4" s="6">
        <f t="shared" si="0"/>
        <v>9860</v>
      </c>
      <c r="K4" s="6">
        <f t="shared" si="0"/>
        <v>-4</v>
      </c>
    </row>
    <row r="5" spans="1:11" x14ac:dyDescent="0.3">
      <c r="A5" s="6">
        <v>3</v>
      </c>
      <c r="B5" s="7" t="s">
        <v>16</v>
      </c>
      <c r="C5" s="8" t="s">
        <v>17</v>
      </c>
      <c r="D5" s="9">
        <v>32.4</v>
      </c>
      <c r="E5" s="6">
        <v>2940</v>
      </c>
      <c r="F5" s="6">
        <v>-5</v>
      </c>
      <c r="G5" s="9">
        <v>38</v>
      </c>
      <c r="H5" s="6">
        <v>5900</v>
      </c>
      <c r="I5" s="6">
        <v>-1</v>
      </c>
      <c r="J5" s="6">
        <f t="shared" si="0"/>
        <v>8840</v>
      </c>
      <c r="K5" s="6">
        <f t="shared" si="0"/>
        <v>-6</v>
      </c>
    </row>
    <row r="6" spans="1:11" x14ac:dyDescent="0.3">
      <c r="A6" s="10">
        <v>4</v>
      </c>
      <c r="B6" s="11" t="s">
        <v>18</v>
      </c>
      <c r="C6" s="12" t="s">
        <v>19</v>
      </c>
      <c r="D6" s="13">
        <v>31.5</v>
      </c>
      <c r="E6" s="10">
        <v>3540</v>
      </c>
      <c r="F6" s="10">
        <v>-2</v>
      </c>
      <c r="G6" s="13">
        <v>35.299999999999997</v>
      </c>
      <c r="H6" s="10">
        <v>3760</v>
      </c>
      <c r="I6" s="10">
        <v>-4</v>
      </c>
      <c r="J6" s="10">
        <f t="shared" si="0"/>
        <v>7300</v>
      </c>
      <c r="K6" s="10">
        <f t="shared" si="0"/>
        <v>-6</v>
      </c>
    </row>
    <row r="7" spans="1:11" x14ac:dyDescent="0.3">
      <c r="A7" s="10">
        <v>5</v>
      </c>
      <c r="B7" s="11" t="s">
        <v>20</v>
      </c>
      <c r="C7" s="12" t="s">
        <v>21</v>
      </c>
      <c r="D7" s="13">
        <v>36</v>
      </c>
      <c r="E7" s="10">
        <v>2920</v>
      </c>
      <c r="F7" s="10">
        <v>-6</v>
      </c>
      <c r="G7" s="13">
        <v>32</v>
      </c>
      <c r="H7" s="10">
        <v>2140</v>
      </c>
      <c r="I7" s="10">
        <v>-3</v>
      </c>
      <c r="J7" s="10">
        <f t="shared" si="0"/>
        <v>5060</v>
      </c>
      <c r="K7" s="10">
        <f t="shared" si="0"/>
        <v>-9</v>
      </c>
    </row>
    <row r="8" spans="1:11" x14ac:dyDescent="0.3">
      <c r="A8" s="10">
        <v>6</v>
      </c>
      <c r="B8" s="11" t="s">
        <v>22</v>
      </c>
      <c r="C8" s="12" t="s">
        <v>15</v>
      </c>
      <c r="D8" s="13">
        <v>42</v>
      </c>
      <c r="E8" s="10">
        <v>2660</v>
      </c>
      <c r="F8" s="10">
        <v>-7</v>
      </c>
      <c r="G8" s="13">
        <v>33.299999999999997</v>
      </c>
      <c r="H8" s="10">
        <v>2140</v>
      </c>
      <c r="I8" s="10">
        <v>-2</v>
      </c>
      <c r="J8" s="10">
        <f t="shared" si="0"/>
        <v>4800</v>
      </c>
      <c r="K8" s="10">
        <f t="shared" si="0"/>
        <v>-9</v>
      </c>
    </row>
    <row r="9" spans="1:11" x14ac:dyDescent="0.3">
      <c r="A9" s="10">
        <v>7</v>
      </c>
      <c r="B9" s="11" t="s">
        <v>23</v>
      </c>
      <c r="C9" s="12" t="s">
        <v>24</v>
      </c>
      <c r="D9" s="13">
        <v>35</v>
      </c>
      <c r="E9" s="10">
        <v>2820</v>
      </c>
      <c r="F9" s="10">
        <v>-6</v>
      </c>
      <c r="G9" s="13">
        <v>36.5</v>
      </c>
      <c r="H9" s="10">
        <v>3080</v>
      </c>
      <c r="I9" s="10">
        <v>-5</v>
      </c>
      <c r="J9" s="10">
        <f t="shared" si="0"/>
        <v>5900</v>
      </c>
      <c r="K9" s="10">
        <f t="shared" si="0"/>
        <v>-11</v>
      </c>
    </row>
    <row r="10" spans="1:11" x14ac:dyDescent="0.3">
      <c r="A10" s="10">
        <v>8</v>
      </c>
      <c r="B10" s="11" t="s">
        <v>25</v>
      </c>
      <c r="C10" s="12" t="s">
        <v>26</v>
      </c>
      <c r="D10" s="13">
        <v>34.1</v>
      </c>
      <c r="E10" s="10">
        <v>2180</v>
      </c>
      <c r="F10" s="10">
        <v>-10</v>
      </c>
      <c r="G10" s="13">
        <v>31.4</v>
      </c>
      <c r="H10" s="10">
        <v>2800</v>
      </c>
      <c r="I10" s="10">
        <v>-1</v>
      </c>
      <c r="J10" s="10">
        <f t="shared" si="0"/>
        <v>4980</v>
      </c>
      <c r="K10" s="10">
        <f t="shared" si="0"/>
        <v>-11</v>
      </c>
    </row>
    <row r="11" spans="1:11" x14ac:dyDescent="0.3">
      <c r="A11" s="10">
        <v>9</v>
      </c>
      <c r="B11" s="11" t="s">
        <v>27</v>
      </c>
      <c r="C11" s="12" t="s">
        <v>28</v>
      </c>
      <c r="D11" s="13">
        <v>36.5</v>
      </c>
      <c r="E11" s="10">
        <v>3080</v>
      </c>
      <c r="F11" s="10">
        <v>-5</v>
      </c>
      <c r="G11" s="13">
        <v>34.200000000000003</v>
      </c>
      <c r="H11" s="10">
        <v>800</v>
      </c>
      <c r="I11" s="10">
        <v>-6</v>
      </c>
      <c r="J11" s="10">
        <f t="shared" si="0"/>
        <v>3880</v>
      </c>
      <c r="K11" s="10">
        <f t="shared" si="0"/>
        <v>-11</v>
      </c>
    </row>
    <row r="12" spans="1:11" x14ac:dyDescent="0.3">
      <c r="A12" s="10">
        <v>10</v>
      </c>
      <c r="B12" s="11" t="s">
        <v>29</v>
      </c>
      <c r="C12" s="12" t="s">
        <v>30</v>
      </c>
      <c r="D12" s="13">
        <v>37.6</v>
      </c>
      <c r="E12" s="10">
        <v>2480</v>
      </c>
      <c r="F12" s="10">
        <v>-9</v>
      </c>
      <c r="G12" s="13">
        <v>32.1</v>
      </c>
      <c r="H12" s="10">
        <v>2140</v>
      </c>
      <c r="I12" s="10">
        <v>-3</v>
      </c>
      <c r="J12" s="10">
        <f t="shared" si="0"/>
        <v>4620</v>
      </c>
      <c r="K12" s="10">
        <f t="shared" si="0"/>
        <v>-12</v>
      </c>
    </row>
    <row r="13" spans="1:11" x14ac:dyDescent="0.3">
      <c r="A13" s="10">
        <v>11</v>
      </c>
      <c r="B13" s="11" t="s">
        <v>31</v>
      </c>
      <c r="C13" s="12" t="s">
        <v>32</v>
      </c>
      <c r="D13" s="13">
        <v>39.799999999999997</v>
      </c>
      <c r="E13" s="10">
        <v>2380</v>
      </c>
      <c r="F13" s="10">
        <v>-8</v>
      </c>
      <c r="G13" s="13">
        <v>35.5</v>
      </c>
      <c r="H13" s="10">
        <v>1540</v>
      </c>
      <c r="I13" s="10">
        <v>-5</v>
      </c>
      <c r="J13" s="10">
        <f t="shared" si="0"/>
        <v>3920</v>
      </c>
      <c r="K13" s="10">
        <f t="shared" si="0"/>
        <v>-13</v>
      </c>
    </row>
    <row r="14" spans="1:11" x14ac:dyDescent="0.3">
      <c r="A14" s="10">
        <v>12</v>
      </c>
      <c r="B14" s="11" t="s">
        <v>33</v>
      </c>
      <c r="C14" s="12" t="s">
        <v>34</v>
      </c>
      <c r="D14" s="13">
        <v>36.5</v>
      </c>
      <c r="E14" s="10">
        <v>2980</v>
      </c>
      <c r="F14" s="10">
        <v>-6</v>
      </c>
      <c r="G14" s="13">
        <v>30</v>
      </c>
      <c r="H14" s="10">
        <v>700</v>
      </c>
      <c r="I14" s="10">
        <v>-8</v>
      </c>
      <c r="J14" s="10">
        <f t="shared" si="0"/>
        <v>3680</v>
      </c>
      <c r="K14" s="10">
        <f t="shared" si="0"/>
        <v>-14</v>
      </c>
    </row>
    <row r="15" spans="1:11" x14ac:dyDescent="0.3">
      <c r="A15" s="10">
        <v>13</v>
      </c>
      <c r="B15" s="11" t="s">
        <v>35</v>
      </c>
      <c r="C15" s="12" t="s">
        <v>36</v>
      </c>
      <c r="D15" s="13">
        <v>35</v>
      </c>
      <c r="E15" s="10">
        <v>2180</v>
      </c>
      <c r="F15" s="10">
        <v>-9</v>
      </c>
      <c r="G15" s="13">
        <v>38.5</v>
      </c>
      <c r="H15" s="10">
        <v>3040</v>
      </c>
      <c r="I15" s="10">
        <v>-6</v>
      </c>
      <c r="J15" s="10">
        <f t="shared" si="0"/>
        <v>5220</v>
      </c>
      <c r="K15" s="10">
        <f t="shared" si="0"/>
        <v>-15</v>
      </c>
    </row>
    <row r="16" spans="1:11" x14ac:dyDescent="0.3">
      <c r="A16" s="10">
        <v>14</v>
      </c>
      <c r="B16" s="11" t="s">
        <v>37</v>
      </c>
      <c r="C16" s="12" t="s">
        <v>38</v>
      </c>
      <c r="D16" s="13">
        <v>43</v>
      </c>
      <c r="E16" s="10">
        <v>2540</v>
      </c>
      <c r="F16" s="10">
        <v>-8</v>
      </c>
      <c r="G16" s="13">
        <v>33</v>
      </c>
      <c r="H16" s="10">
        <v>760</v>
      </c>
      <c r="I16" s="10">
        <v>-7</v>
      </c>
      <c r="J16" s="10">
        <f t="shared" si="0"/>
        <v>3300</v>
      </c>
      <c r="K16" s="10">
        <f t="shared" si="0"/>
        <v>-15</v>
      </c>
    </row>
    <row r="17" spans="1:11" x14ac:dyDescent="0.3">
      <c r="A17" s="10">
        <v>15</v>
      </c>
      <c r="B17" s="11" t="s">
        <v>39</v>
      </c>
      <c r="C17" s="12" t="s">
        <v>40</v>
      </c>
      <c r="D17" s="13">
        <v>38.5</v>
      </c>
      <c r="E17" s="10">
        <v>2280</v>
      </c>
      <c r="F17" s="10">
        <v>-8</v>
      </c>
      <c r="G17" s="13">
        <v>37.5</v>
      </c>
      <c r="H17" s="10">
        <v>2460</v>
      </c>
      <c r="I17" s="10">
        <v>-8</v>
      </c>
      <c r="J17" s="10">
        <f t="shared" si="0"/>
        <v>4740</v>
      </c>
      <c r="K17" s="10">
        <f t="shared" si="0"/>
        <v>-16</v>
      </c>
    </row>
    <row r="18" spans="1:11" x14ac:dyDescent="0.3">
      <c r="A18" s="10">
        <v>16</v>
      </c>
      <c r="B18" s="14" t="s">
        <v>41</v>
      </c>
      <c r="C18" s="14" t="s">
        <v>42</v>
      </c>
      <c r="D18" s="15">
        <v>34</v>
      </c>
      <c r="E18" s="16">
        <v>2140</v>
      </c>
      <c r="F18" s="16">
        <v>-10</v>
      </c>
      <c r="G18" s="15">
        <v>38.200000000000003</v>
      </c>
      <c r="H18" s="16">
        <v>2500</v>
      </c>
      <c r="I18" s="16">
        <v>-7</v>
      </c>
      <c r="J18" s="10">
        <f t="shared" si="0"/>
        <v>4640</v>
      </c>
      <c r="K18" s="10">
        <f t="shared" si="0"/>
        <v>-17</v>
      </c>
    </row>
    <row r="19" spans="1:11" x14ac:dyDescent="0.3">
      <c r="A19" s="10">
        <v>17</v>
      </c>
      <c r="B19" s="11" t="s">
        <v>43</v>
      </c>
      <c r="C19" s="12" t="s">
        <v>42</v>
      </c>
      <c r="D19" s="13">
        <v>38.5</v>
      </c>
      <c r="E19" s="10">
        <v>1720</v>
      </c>
      <c r="F19" s="10">
        <v>-13</v>
      </c>
      <c r="G19" s="13">
        <v>31.6</v>
      </c>
      <c r="H19" s="10">
        <v>1440</v>
      </c>
      <c r="I19" s="10">
        <v>-4</v>
      </c>
      <c r="J19" s="10">
        <f t="shared" si="0"/>
        <v>3160</v>
      </c>
      <c r="K19" s="10">
        <f t="shared" si="0"/>
        <v>-17</v>
      </c>
    </row>
    <row r="20" spans="1:11" x14ac:dyDescent="0.3">
      <c r="A20" s="10">
        <v>18</v>
      </c>
      <c r="B20" s="11" t="s">
        <v>44</v>
      </c>
      <c r="C20" s="12" t="s">
        <v>45</v>
      </c>
      <c r="D20" s="13">
        <v>29</v>
      </c>
      <c r="E20" s="10">
        <v>1320</v>
      </c>
      <c r="F20" s="10">
        <v>-19</v>
      </c>
      <c r="G20" s="13">
        <v>38</v>
      </c>
      <c r="H20" s="10">
        <v>3920</v>
      </c>
      <c r="I20" s="10">
        <v>-3</v>
      </c>
      <c r="J20" s="10">
        <f t="shared" si="0"/>
        <v>5240</v>
      </c>
      <c r="K20" s="10">
        <f t="shared" si="0"/>
        <v>-22</v>
      </c>
    </row>
    <row r="21" spans="1:11" x14ac:dyDescent="0.3">
      <c r="A21" s="10">
        <v>19</v>
      </c>
      <c r="B21" s="11" t="s">
        <v>46</v>
      </c>
      <c r="C21" s="12" t="s">
        <v>36</v>
      </c>
      <c r="D21" s="13">
        <v>35</v>
      </c>
      <c r="E21" s="10">
        <v>1600</v>
      </c>
      <c r="F21" s="10">
        <v>-13</v>
      </c>
      <c r="G21" s="13">
        <v>37</v>
      </c>
      <c r="H21" s="10">
        <v>840</v>
      </c>
      <c r="I21" s="10">
        <v>-10</v>
      </c>
      <c r="J21" s="10">
        <f t="shared" si="0"/>
        <v>2440</v>
      </c>
      <c r="K21" s="10">
        <f t="shared" si="0"/>
        <v>-23</v>
      </c>
    </row>
    <row r="22" spans="1:11" x14ac:dyDescent="0.3">
      <c r="A22" s="10">
        <v>20</v>
      </c>
      <c r="B22" s="11" t="s">
        <v>47</v>
      </c>
      <c r="C22" s="12" t="s">
        <v>48</v>
      </c>
      <c r="D22" s="13">
        <v>36.200000000000003</v>
      </c>
      <c r="E22" s="10">
        <v>2340</v>
      </c>
      <c r="F22" s="10">
        <v>-10</v>
      </c>
      <c r="G22" s="13">
        <v>30.4</v>
      </c>
      <c r="H22" s="10">
        <v>720</v>
      </c>
      <c r="I22" s="10">
        <v>-15</v>
      </c>
      <c r="J22" s="10">
        <f t="shared" si="0"/>
        <v>3060</v>
      </c>
      <c r="K22" s="10">
        <f t="shared" si="0"/>
        <v>-25</v>
      </c>
    </row>
    <row r="23" spans="1:11" x14ac:dyDescent="0.3">
      <c r="A23" s="10">
        <v>21</v>
      </c>
      <c r="B23" s="11" t="s">
        <v>49</v>
      </c>
      <c r="C23" s="12" t="s">
        <v>50</v>
      </c>
      <c r="D23" s="13">
        <v>37</v>
      </c>
      <c r="E23" s="10">
        <v>1660</v>
      </c>
      <c r="F23" s="10">
        <v>-14</v>
      </c>
      <c r="G23" s="13">
        <v>27.5</v>
      </c>
      <c r="H23" s="10">
        <v>660</v>
      </c>
      <c r="I23" s="10">
        <v>-11</v>
      </c>
      <c r="J23" s="10">
        <f t="shared" si="0"/>
        <v>2320</v>
      </c>
      <c r="K23" s="10">
        <f t="shared" si="0"/>
        <v>-25</v>
      </c>
    </row>
    <row r="24" spans="1:11" x14ac:dyDescent="0.3">
      <c r="A24" s="10">
        <v>22</v>
      </c>
      <c r="B24" s="11" t="s">
        <v>51</v>
      </c>
      <c r="C24" s="12" t="s">
        <v>38</v>
      </c>
      <c r="D24" s="13">
        <v>37</v>
      </c>
      <c r="E24" s="10">
        <v>4500</v>
      </c>
      <c r="F24" s="10">
        <v>-4</v>
      </c>
      <c r="G24" s="13">
        <v>27</v>
      </c>
      <c r="H24" s="10">
        <v>640</v>
      </c>
      <c r="I24" s="10">
        <v>-22</v>
      </c>
      <c r="J24" s="10">
        <f t="shared" si="0"/>
        <v>5140</v>
      </c>
      <c r="K24" s="10">
        <f t="shared" si="0"/>
        <v>-26</v>
      </c>
    </row>
    <row r="25" spans="1:11" x14ac:dyDescent="0.3">
      <c r="A25" s="10">
        <v>23</v>
      </c>
      <c r="B25" s="11" t="s">
        <v>52</v>
      </c>
      <c r="C25" s="12" t="s">
        <v>53</v>
      </c>
      <c r="D25" s="13">
        <v>32.700000000000003</v>
      </c>
      <c r="E25" s="10">
        <v>2680</v>
      </c>
      <c r="F25" s="10">
        <v>-7</v>
      </c>
      <c r="G25" s="13">
        <v>28.2</v>
      </c>
      <c r="H25" s="10">
        <v>680</v>
      </c>
      <c r="I25" s="10">
        <v>-19</v>
      </c>
      <c r="J25" s="10">
        <f t="shared" si="0"/>
        <v>3360</v>
      </c>
      <c r="K25" s="10">
        <f t="shared" si="0"/>
        <v>-26</v>
      </c>
    </row>
    <row r="26" spans="1:11" x14ac:dyDescent="0.3">
      <c r="A26" s="10">
        <v>24</v>
      </c>
      <c r="B26" s="11" t="s">
        <v>54</v>
      </c>
      <c r="C26" s="12" t="s">
        <v>55</v>
      </c>
      <c r="D26" s="13">
        <v>35</v>
      </c>
      <c r="E26" s="10">
        <v>1460</v>
      </c>
      <c r="F26" s="10">
        <v>-20</v>
      </c>
      <c r="G26" s="13">
        <v>32.799999999999997</v>
      </c>
      <c r="H26" s="10">
        <v>1460</v>
      </c>
      <c r="I26" s="10">
        <v>-7</v>
      </c>
      <c r="J26" s="10">
        <f t="shared" si="0"/>
        <v>2920</v>
      </c>
      <c r="K26" s="10">
        <f t="shared" si="0"/>
        <v>-27</v>
      </c>
    </row>
    <row r="27" spans="1:11" x14ac:dyDescent="0.3">
      <c r="A27" s="10">
        <v>25</v>
      </c>
      <c r="B27" s="11" t="s">
        <v>56</v>
      </c>
      <c r="C27" s="12" t="s">
        <v>53</v>
      </c>
      <c r="D27" s="13">
        <v>31.3</v>
      </c>
      <c r="E27" s="10">
        <v>3300</v>
      </c>
      <c r="F27" s="10">
        <v>-3</v>
      </c>
      <c r="G27" s="13">
        <v>35.700000000000003</v>
      </c>
      <c r="H27" s="10">
        <v>820</v>
      </c>
      <c r="I27" s="10">
        <v>-25</v>
      </c>
      <c r="J27" s="10">
        <f t="shared" si="0"/>
        <v>4120</v>
      </c>
      <c r="K27" s="10">
        <f t="shared" si="0"/>
        <v>-28</v>
      </c>
    </row>
    <row r="28" spans="1:11" x14ac:dyDescent="0.3">
      <c r="A28" s="10">
        <v>26</v>
      </c>
      <c r="B28" s="11" t="s">
        <v>57</v>
      </c>
      <c r="C28" s="12" t="s">
        <v>58</v>
      </c>
      <c r="D28" s="13">
        <v>31</v>
      </c>
      <c r="E28" s="10">
        <v>1400</v>
      </c>
      <c r="F28" s="10">
        <v>-16</v>
      </c>
      <c r="G28" s="13">
        <v>35</v>
      </c>
      <c r="H28" s="10">
        <v>1600</v>
      </c>
      <c r="I28" s="10">
        <v>-13</v>
      </c>
      <c r="J28" s="10">
        <f t="shared" si="0"/>
        <v>3000</v>
      </c>
      <c r="K28" s="10">
        <f t="shared" si="0"/>
        <v>-29</v>
      </c>
    </row>
    <row r="29" spans="1:11" x14ac:dyDescent="0.3">
      <c r="A29" s="10">
        <v>27</v>
      </c>
      <c r="B29" s="11" t="s">
        <v>59</v>
      </c>
      <c r="C29" s="12" t="s">
        <v>60</v>
      </c>
      <c r="D29" s="13">
        <v>36</v>
      </c>
      <c r="E29" s="10">
        <v>1580</v>
      </c>
      <c r="F29" s="10">
        <v>-14</v>
      </c>
      <c r="G29" s="13">
        <v>29.5</v>
      </c>
      <c r="H29" s="10">
        <v>700</v>
      </c>
      <c r="I29" s="10">
        <v>-16</v>
      </c>
      <c r="J29" s="10">
        <f t="shared" si="0"/>
        <v>2280</v>
      </c>
      <c r="K29" s="10">
        <f t="shared" si="0"/>
        <v>-30</v>
      </c>
    </row>
    <row r="30" spans="1:11" x14ac:dyDescent="0.3">
      <c r="A30" s="10">
        <v>28</v>
      </c>
      <c r="B30" s="11" t="s">
        <v>61</v>
      </c>
      <c r="C30" s="12" t="s">
        <v>53</v>
      </c>
      <c r="D30" s="13">
        <v>39</v>
      </c>
      <c r="E30" s="10">
        <v>880</v>
      </c>
      <c r="F30" s="10">
        <v>-22</v>
      </c>
      <c r="G30" s="13">
        <v>29.2</v>
      </c>
      <c r="H30" s="10">
        <v>1380</v>
      </c>
      <c r="I30" s="10">
        <v>-8</v>
      </c>
      <c r="J30" s="10">
        <f t="shared" si="0"/>
        <v>2260</v>
      </c>
      <c r="K30" s="10">
        <f t="shared" si="0"/>
        <v>-30</v>
      </c>
    </row>
    <row r="31" spans="1:11" x14ac:dyDescent="0.3">
      <c r="A31" s="10">
        <v>29</v>
      </c>
      <c r="B31" s="11" t="s">
        <v>62</v>
      </c>
      <c r="C31" s="12" t="s">
        <v>63</v>
      </c>
      <c r="D31" s="13">
        <v>36.1</v>
      </c>
      <c r="E31" s="10">
        <v>840</v>
      </c>
      <c r="F31" s="10">
        <v>-20</v>
      </c>
      <c r="G31" s="13">
        <v>32.5</v>
      </c>
      <c r="H31" s="10">
        <v>2220</v>
      </c>
      <c r="I31" s="10">
        <v>-11</v>
      </c>
      <c r="J31" s="10">
        <f t="shared" si="0"/>
        <v>3060</v>
      </c>
      <c r="K31" s="10">
        <f t="shared" si="0"/>
        <v>-31</v>
      </c>
    </row>
    <row r="32" spans="1:11" x14ac:dyDescent="0.3">
      <c r="A32" s="10">
        <v>30</v>
      </c>
      <c r="B32" s="11" t="s">
        <v>64</v>
      </c>
      <c r="C32" s="12" t="s">
        <v>34</v>
      </c>
      <c r="D32" s="13">
        <v>33.9</v>
      </c>
      <c r="E32" s="10">
        <v>1540</v>
      </c>
      <c r="F32" s="10">
        <v>-11</v>
      </c>
      <c r="G32" s="13">
        <v>34</v>
      </c>
      <c r="H32" s="10">
        <v>1440</v>
      </c>
      <c r="I32" s="10">
        <v>-20</v>
      </c>
      <c r="J32" s="10">
        <f t="shared" si="0"/>
        <v>2980</v>
      </c>
      <c r="K32" s="10">
        <f t="shared" si="0"/>
        <v>-31</v>
      </c>
    </row>
    <row r="33" spans="1:11" x14ac:dyDescent="0.3">
      <c r="A33" s="10">
        <v>31</v>
      </c>
      <c r="B33" s="14" t="s">
        <v>65</v>
      </c>
      <c r="C33" s="14" t="s">
        <v>66</v>
      </c>
      <c r="D33" s="15">
        <v>32</v>
      </c>
      <c r="E33" s="16">
        <v>1380</v>
      </c>
      <c r="F33" s="16">
        <v>-20</v>
      </c>
      <c r="G33" s="15">
        <v>27.4</v>
      </c>
      <c r="H33" s="16">
        <v>660</v>
      </c>
      <c r="I33" s="16">
        <v>-13</v>
      </c>
      <c r="J33" s="10">
        <f t="shared" si="0"/>
        <v>2040</v>
      </c>
      <c r="K33" s="10">
        <f t="shared" si="0"/>
        <v>-33</v>
      </c>
    </row>
    <row r="34" spans="1:11" x14ac:dyDescent="0.3">
      <c r="A34" s="10">
        <v>32</v>
      </c>
      <c r="B34" s="11" t="s">
        <v>67</v>
      </c>
      <c r="C34" s="12" t="s">
        <v>68</v>
      </c>
      <c r="D34" s="13">
        <v>33.4</v>
      </c>
      <c r="E34" s="10">
        <v>780</v>
      </c>
      <c r="F34" s="10">
        <v>-24</v>
      </c>
      <c r="G34" s="13">
        <v>38.200000000000003</v>
      </c>
      <c r="H34" s="10">
        <v>2400</v>
      </c>
      <c r="I34" s="10">
        <v>-10</v>
      </c>
      <c r="J34" s="10">
        <f t="shared" si="0"/>
        <v>3180</v>
      </c>
      <c r="K34" s="10">
        <f t="shared" si="0"/>
        <v>-34</v>
      </c>
    </row>
    <row r="35" spans="1:11" x14ac:dyDescent="0.3">
      <c r="A35" s="10">
        <v>33</v>
      </c>
      <c r="B35" s="11" t="s">
        <v>69</v>
      </c>
      <c r="C35" s="12" t="s">
        <v>70</v>
      </c>
      <c r="D35" s="13">
        <v>34</v>
      </c>
      <c r="E35" s="10">
        <v>780</v>
      </c>
      <c r="F35" s="10">
        <v>-23</v>
      </c>
      <c r="G35" s="13">
        <v>43</v>
      </c>
      <c r="H35" s="10">
        <v>1820</v>
      </c>
      <c r="I35" s="10">
        <v>-12</v>
      </c>
      <c r="J35" s="10">
        <f t="shared" ref="J35:K66" si="1">SUM(E35,H35)</f>
        <v>2600</v>
      </c>
      <c r="K35" s="10">
        <f t="shared" si="1"/>
        <v>-35</v>
      </c>
    </row>
    <row r="36" spans="1:11" x14ac:dyDescent="0.3">
      <c r="A36" s="10">
        <v>34</v>
      </c>
      <c r="B36" s="11" t="s">
        <v>71</v>
      </c>
      <c r="C36" s="12" t="s">
        <v>72</v>
      </c>
      <c r="D36" s="13">
        <v>31.3</v>
      </c>
      <c r="E36" s="10">
        <v>1420</v>
      </c>
      <c r="F36" s="10">
        <v>-14</v>
      </c>
      <c r="G36" s="13">
        <v>38.1</v>
      </c>
      <c r="H36" s="10">
        <v>880</v>
      </c>
      <c r="I36" s="10">
        <v>-22</v>
      </c>
      <c r="J36" s="10">
        <f t="shared" si="1"/>
        <v>2300</v>
      </c>
      <c r="K36" s="10">
        <f t="shared" si="1"/>
        <v>-36</v>
      </c>
    </row>
    <row r="37" spans="1:11" x14ac:dyDescent="0.3">
      <c r="A37" s="10">
        <v>35</v>
      </c>
      <c r="B37" s="11" t="s">
        <v>73</v>
      </c>
      <c r="C37" s="12" t="s">
        <v>74</v>
      </c>
      <c r="D37" s="13">
        <v>34.1</v>
      </c>
      <c r="E37" s="10">
        <v>800</v>
      </c>
      <c r="F37" s="10">
        <v>-26</v>
      </c>
      <c r="G37" s="13">
        <v>35.5</v>
      </c>
      <c r="H37" s="10">
        <v>820</v>
      </c>
      <c r="I37" s="10">
        <v>-11</v>
      </c>
      <c r="J37" s="10">
        <f t="shared" si="1"/>
        <v>1620</v>
      </c>
      <c r="K37" s="10">
        <f t="shared" si="1"/>
        <v>-37</v>
      </c>
    </row>
    <row r="38" spans="1:11" x14ac:dyDescent="0.3">
      <c r="A38" s="10">
        <v>36</v>
      </c>
      <c r="B38" s="11" t="s">
        <v>75</v>
      </c>
      <c r="C38" s="12" t="s">
        <v>19</v>
      </c>
      <c r="D38" s="13">
        <v>33</v>
      </c>
      <c r="E38" s="10">
        <v>760</v>
      </c>
      <c r="F38" s="10">
        <v>-27</v>
      </c>
      <c r="G38" s="13">
        <v>28.5</v>
      </c>
      <c r="H38" s="10">
        <v>680</v>
      </c>
      <c r="I38" s="10">
        <v>-10</v>
      </c>
      <c r="J38" s="10">
        <f t="shared" si="1"/>
        <v>1440</v>
      </c>
      <c r="K38" s="10">
        <f t="shared" si="1"/>
        <v>-37</v>
      </c>
    </row>
    <row r="39" spans="1:11" x14ac:dyDescent="0.3">
      <c r="A39" s="10">
        <v>37</v>
      </c>
      <c r="B39" s="11" t="s">
        <v>76</v>
      </c>
      <c r="C39" s="12" t="s">
        <v>77</v>
      </c>
      <c r="D39" s="13">
        <v>32.1</v>
      </c>
      <c r="E39" s="10">
        <v>1480</v>
      </c>
      <c r="F39" s="10">
        <v>-12</v>
      </c>
      <c r="G39" s="13">
        <v>35.299999999999997</v>
      </c>
      <c r="H39" s="10">
        <v>820</v>
      </c>
      <c r="I39" s="10">
        <v>-26</v>
      </c>
      <c r="J39" s="10">
        <f t="shared" si="1"/>
        <v>2300</v>
      </c>
      <c r="K39" s="10">
        <f t="shared" si="1"/>
        <v>-38</v>
      </c>
    </row>
    <row r="40" spans="1:11" x14ac:dyDescent="0.3">
      <c r="A40" s="10">
        <v>38</v>
      </c>
      <c r="B40" s="11" t="s">
        <v>78</v>
      </c>
      <c r="C40" s="12" t="s">
        <v>79</v>
      </c>
      <c r="D40" s="13">
        <v>35.5</v>
      </c>
      <c r="E40" s="10">
        <v>820</v>
      </c>
      <c r="F40" s="10">
        <v>-21</v>
      </c>
      <c r="G40" s="13">
        <v>36.700000000000003</v>
      </c>
      <c r="H40" s="10">
        <v>1480</v>
      </c>
      <c r="I40" s="10">
        <v>-17</v>
      </c>
      <c r="J40" s="10">
        <f t="shared" si="1"/>
        <v>2300</v>
      </c>
      <c r="K40" s="10">
        <f t="shared" si="1"/>
        <v>-38</v>
      </c>
    </row>
    <row r="41" spans="1:11" x14ac:dyDescent="0.3">
      <c r="A41" s="10">
        <v>39</v>
      </c>
      <c r="B41" s="14" t="s">
        <v>80</v>
      </c>
      <c r="C41" s="14" t="s">
        <v>81</v>
      </c>
      <c r="D41" s="15">
        <v>32.5</v>
      </c>
      <c r="E41" s="16">
        <v>760</v>
      </c>
      <c r="F41" s="16">
        <v>-28</v>
      </c>
      <c r="G41" s="15">
        <v>27.5</v>
      </c>
      <c r="H41" s="16">
        <v>660</v>
      </c>
      <c r="I41" s="16">
        <v>-11</v>
      </c>
      <c r="J41" s="10">
        <f t="shared" si="1"/>
        <v>1420</v>
      </c>
      <c r="K41" s="10">
        <f t="shared" si="1"/>
        <v>-39</v>
      </c>
    </row>
    <row r="42" spans="1:11" x14ac:dyDescent="0.3">
      <c r="A42" s="10">
        <v>40</v>
      </c>
      <c r="B42" s="14" t="s">
        <v>82</v>
      </c>
      <c r="C42" s="14" t="s">
        <v>83</v>
      </c>
      <c r="D42" s="15">
        <v>38.700000000000003</v>
      </c>
      <c r="E42" s="16">
        <v>2480</v>
      </c>
      <c r="F42" s="16">
        <v>-7</v>
      </c>
      <c r="G42" s="15">
        <v>28.2</v>
      </c>
      <c r="H42" s="16">
        <v>680</v>
      </c>
      <c r="I42" s="16">
        <v>-33</v>
      </c>
      <c r="J42" s="10">
        <f t="shared" si="1"/>
        <v>3160</v>
      </c>
      <c r="K42" s="10">
        <f t="shared" si="1"/>
        <v>-40</v>
      </c>
    </row>
    <row r="43" spans="1:11" x14ac:dyDescent="0.3">
      <c r="A43" s="10">
        <v>41</v>
      </c>
      <c r="B43" s="11" t="s">
        <v>84</v>
      </c>
      <c r="C43" s="12" t="s">
        <v>50</v>
      </c>
      <c r="D43" s="13">
        <v>32.5</v>
      </c>
      <c r="E43" s="10">
        <v>1460</v>
      </c>
      <c r="F43" s="10">
        <v>-13</v>
      </c>
      <c r="G43" s="13">
        <v>33.200000000000003</v>
      </c>
      <c r="H43" s="10">
        <v>780</v>
      </c>
      <c r="I43" s="10">
        <v>-29</v>
      </c>
      <c r="J43" s="10">
        <f t="shared" si="1"/>
        <v>2240</v>
      </c>
      <c r="K43" s="10">
        <f t="shared" si="1"/>
        <v>-42</v>
      </c>
    </row>
    <row r="44" spans="1:11" x14ac:dyDescent="0.3">
      <c r="A44" s="10">
        <v>42</v>
      </c>
      <c r="B44" s="11" t="s">
        <v>85</v>
      </c>
      <c r="C44" s="12" t="s">
        <v>19</v>
      </c>
      <c r="D44" s="13">
        <v>31.6</v>
      </c>
      <c r="E44" s="10">
        <v>740</v>
      </c>
      <c r="F44" s="10">
        <v>-29</v>
      </c>
      <c r="G44" s="13">
        <v>31.6</v>
      </c>
      <c r="H44" s="10">
        <v>740</v>
      </c>
      <c r="I44" s="10">
        <v>-14</v>
      </c>
      <c r="J44" s="10">
        <f t="shared" si="1"/>
        <v>1480</v>
      </c>
      <c r="K44" s="10">
        <f t="shared" si="1"/>
        <v>-43</v>
      </c>
    </row>
    <row r="45" spans="1:11" x14ac:dyDescent="0.3">
      <c r="A45" s="10">
        <v>43</v>
      </c>
      <c r="B45" s="11" t="s">
        <v>86</v>
      </c>
      <c r="C45" s="12" t="s">
        <v>87</v>
      </c>
      <c r="D45" s="13">
        <v>32</v>
      </c>
      <c r="E45" s="10">
        <v>740</v>
      </c>
      <c r="F45" s="10">
        <v>-28</v>
      </c>
      <c r="G45" s="13">
        <v>29.5</v>
      </c>
      <c r="H45" s="10">
        <v>700</v>
      </c>
      <c r="I45" s="10">
        <v>-16</v>
      </c>
      <c r="J45" s="10">
        <f t="shared" si="1"/>
        <v>1440</v>
      </c>
      <c r="K45" s="10">
        <f t="shared" si="1"/>
        <v>-44</v>
      </c>
    </row>
    <row r="46" spans="1:11" x14ac:dyDescent="0.3">
      <c r="A46" s="10">
        <v>44</v>
      </c>
      <c r="B46" s="11" t="s">
        <v>88</v>
      </c>
      <c r="C46" s="12" t="s">
        <v>89</v>
      </c>
      <c r="D46" s="13">
        <v>35.5</v>
      </c>
      <c r="E46" s="10">
        <v>820</v>
      </c>
      <c r="F46" s="10">
        <v>-21</v>
      </c>
      <c r="G46" s="13">
        <v>36.1</v>
      </c>
      <c r="H46" s="10">
        <v>840</v>
      </c>
      <c r="I46" s="10">
        <v>-24</v>
      </c>
      <c r="J46" s="10">
        <f t="shared" si="1"/>
        <v>1660</v>
      </c>
      <c r="K46" s="10">
        <f t="shared" si="1"/>
        <v>-45</v>
      </c>
    </row>
    <row r="47" spans="1:11" x14ac:dyDescent="0.3">
      <c r="A47" s="10">
        <v>45</v>
      </c>
      <c r="B47" s="11" t="s">
        <v>90</v>
      </c>
      <c r="C47" s="12" t="s">
        <v>50</v>
      </c>
      <c r="D47" s="13">
        <v>28.5</v>
      </c>
      <c r="E47" s="10">
        <v>680</v>
      </c>
      <c r="F47" s="10">
        <v>-34</v>
      </c>
      <c r="G47" s="13">
        <v>32.5</v>
      </c>
      <c r="H47" s="10">
        <v>760</v>
      </c>
      <c r="I47" s="10">
        <v>-13</v>
      </c>
      <c r="J47" s="10">
        <f t="shared" si="1"/>
        <v>1440</v>
      </c>
      <c r="K47" s="10">
        <f t="shared" si="1"/>
        <v>-47</v>
      </c>
    </row>
    <row r="48" spans="1:11" x14ac:dyDescent="0.3">
      <c r="A48" s="10">
        <v>46</v>
      </c>
      <c r="B48" s="11" t="s">
        <v>91</v>
      </c>
      <c r="C48" s="12" t="s">
        <v>87</v>
      </c>
      <c r="D48" s="13">
        <v>32</v>
      </c>
      <c r="E48" s="10">
        <v>1400</v>
      </c>
      <c r="F48" s="10">
        <v>-15</v>
      </c>
      <c r="G48" s="13">
        <v>27.2</v>
      </c>
      <c r="H48" s="10">
        <v>660</v>
      </c>
      <c r="I48" s="10">
        <v>-34</v>
      </c>
      <c r="J48" s="10">
        <f t="shared" si="1"/>
        <v>2060</v>
      </c>
      <c r="K48" s="10">
        <f t="shared" si="1"/>
        <v>-49</v>
      </c>
    </row>
    <row r="49" spans="1:11" x14ac:dyDescent="0.3">
      <c r="A49" s="10">
        <v>47</v>
      </c>
      <c r="B49" s="14" t="s">
        <v>92</v>
      </c>
      <c r="C49" s="14" t="s">
        <v>93</v>
      </c>
      <c r="D49" s="15">
        <v>33</v>
      </c>
      <c r="E49" s="16">
        <v>760</v>
      </c>
      <c r="F49" s="16">
        <v>-25</v>
      </c>
      <c r="G49" s="15">
        <v>34</v>
      </c>
      <c r="H49" s="16">
        <v>780</v>
      </c>
      <c r="I49" s="16">
        <v>-27</v>
      </c>
      <c r="J49" s="10">
        <f t="shared" si="1"/>
        <v>1540</v>
      </c>
      <c r="K49" s="10">
        <f t="shared" si="1"/>
        <v>-52</v>
      </c>
    </row>
    <row r="50" spans="1:11" x14ac:dyDescent="0.3">
      <c r="A50" s="10">
        <v>48</v>
      </c>
      <c r="B50" s="11" t="s">
        <v>94</v>
      </c>
      <c r="C50" s="12" t="s">
        <v>17</v>
      </c>
      <c r="D50" s="13">
        <v>42</v>
      </c>
      <c r="E50" s="10">
        <v>5940</v>
      </c>
      <c r="F50" s="10">
        <v>-1</v>
      </c>
      <c r="G50" s="13">
        <v>0</v>
      </c>
      <c r="H50" s="10">
        <v>0</v>
      </c>
      <c r="I50" s="10">
        <v>-52</v>
      </c>
      <c r="J50" s="10">
        <f t="shared" si="1"/>
        <v>5940</v>
      </c>
      <c r="K50" s="10">
        <f t="shared" si="1"/>
        <v>-53</v>
      </c>
    </row>
    <row r="51" spans="1:11" x14ac:dyDescent="0.3">
      <c r="A51" s="10">
        <v>49</v>
      </c>
      <c r="B51" s="11" t="s">
        <v>95</v>
      </c>
      <c r="C51" s="12" t="s">
        <v>32</v>
      </c>
      <c r="D51" s="13">
        <v>34</v>
      </c>
      <c r="E51" s="10">
        <v>5220</v>
      </c>
      <c r="F51" s="10">
        <v>-1</v>
      </c>
      <c r="G51" s="13">
        <v>0</v>
      </c>
      <c r="H51" s="10">
        <v>0</v>
      </c>
      <c r="I51" s="10">
        <v>-52</v>
      </c>
      <c r="J51" s="10">
        <f t="shared" si="1"/>
        <v>5220</v>
      </c>
      <c r="K51" s="10">
        <f t="shared" si="1"/>
        <v>-53</v>
      </c>
    </row>
    <row r="52" spans="1:11" x14ac:dyDescent="0.3">
      <c r="A52" s="10">
        <v>50</v>
      </c>
      <c r="B52" s="11" t="s">
        <v>96</v>
      </c>
      <c r="C52" s="12" t="s">
        <v>97</v>
      </c>
      <c r="D52" s="13">
        <v>29</v>
      </c>
      <c r="E52" s="10">
        <v>680</v>
      </c>
      <c r="F52" s="10">
        <v>-33</v>
      </c>
      <c r="G52" s="13">
        <v>28</v>
      </c>
      <c r="H52" s="10">
        <v>660</v>
      </c>
      <c r="I52" s="10">
        <v>-20</v>
      </c>
      <c r="J52" s="10">
        <f t="shared" si="1"/>
        <v>1340</v>
      </c>
      <c r="K52" s="10">
        <f t="shared" si="1"/>
        <v>-53</v>
      </c>
    </row>
    <row r="53" spans="1:11" x14ac:dyDescent="0.3">
      <c r="A53" s="10">
        <v>51</v>
      </c>
      <c r="B53" s="11" t="s">
        <v>98</v>
      </c>
      <c r="C53" s="12" t="s">
        <v>13</v>
      </c>
      <c r="D53" s="13">
        <v>39.4</v>
      </c>
      <c r="E53" s="10">
        <v>5640</v>
      </c>
      <c r="F53" s="10">
        <v>-2</v>
      </c>
      <c r="G53" s="13">
        <v>0</v>
      </c>
      <c r="H53" s="10">
        <v>0</v>
      </c>
      <c r="I53" s="10">
        <v>-52</v>
      </c>
      <c r="J53" s="10">
        <f t="shared" si="1"/>
        <v>5640</v>
      </c>
      <c r="K53" s="10">
        <f t="shared" si="1"/>
        <v>-54</v>
      </c>
    </row>
    <row r="54" spans="1:11" x14ac:dyDescent="0.3">
      <c r="A54" s="10">
        <v>52</v>
      </c>
      <c r="B54" s="11" t="s">
        <v>99</v>
      </c>
      <c r="C54" s="12" t="s">
        <v>100</v>
      </c>
      <c r="D54" s="13">
        <v>0</v>
      </c>
      <c r="E54" s="10">
        <v>0</v>
      </c>
      <c r="F54" s="10">
        <v>-52</v>
      </c>
      <c r="G54" s="13">
        <v>36</v>
      </c>
      <c r="H54" s="10">
        <v>3940</v>
      </c>
      <c r="I54" s="10">
        <v>-2</v>
      </c>
      <c r="J54" s="10">
        <f t="shared" si="1"/>
        <v>3940</v>
      </c>
      <c r="K54" s="10">
        <f t="shared" si="1"/>
        <v>-54</v>
      </c>
    </row>
    <row r="55" spans="1:11" x14ac:dyDescent="0.3">
      <c r="A55" s="10">
        <v>53</v>
      </c>
      <c r="B55" s="11" t="s">
        <v>101</v>
      </c>
      <c r="C55" s="12" t="s">
        <v>24</v>
      </c>
      <c r="D55" s="13">
        <v>37</v>
      </c>
      <c r="E55" s="10">
        <v>5300</v>
      </c>
      <c r="F55" s="10">
        <v>-3</v>
      </c>
      <c r="G55" s="13">
        <v>0</v>
      </c>
      <c r="H55" s="10">
        <v>0</v>
      </c>
      <c r="I55" s="10">
        <v>-52</v>
      </c>
      <c r="J55" s="10">
        <f t="shared" si="1"/>
        <v>5300</v>
      </c>
      <c r="K55" s="10">
        <f t="shared" si="1"/>
        <v>-55</v>
      </c>
    </row>
    <row r="56" spans="1:11" x14ac:dyDescent="0.3">
      <c r="A56" s="10">
        <v>54</v>
      </c>
      <c r="B56" s="11" t="s">
        <v>102</v>
      </c>
      <c r="C56" s="12" t="s">
        <v>70</v>
      </c>
      <c r="D56" s="13">
        <v>38</v>
      </c>
      <c r="E56" s="10">
        <v>4580</v>
      </c>
      <c r="F56" s="10">
        <v>-3</v>
      </c>
      <c r="G56" s="13">
        <v>0</v>
      </c>
      <c r="H56" s="10">
        <v>0</v>
      </c>
      <c r="I56" s="10">
        <v>-52</v>
      </c>
      <c r="J56" s="10">
        <f t="shared" si="1"/>
        <v>4580</v>
      </c>
      <c r="K56" s="10">
        <f t="shared" si="1"/>
        <v>-55</v>
      </c>
    </row>
    <row r="57" spans="1:11" x14ac:dyDescent="0.3">
      <c r="A57" s="10">
        <v>55</v>
      </c>
      <c r="B57" s="11" t="s">
        <v>103</v>
      </c>
      <c r="C57" s="12" t="s">
        <v>24</v>
      </c>
      <c r="D57" s="13">
        <v>42</v>
      </c>
      <c r="E57" s="10">
        <v>3080</v>
      </c>
      <c r="F57" s="10">
        <v>-4</v>
      </c>
      <c r="G57" s="13">
        <v>0</v>
      </c>
      <c r="H57" s="10">
        <v>0</v>
      </c>
      <c r="I57" s="10">
        <v>-52</v>
      </c>
      <c r="J57" s="10">
        <f t="shared" si="1"/>
        <v>3080</v>
      </c>
      <c r="K57" s="10">
        <f t="shared" si="1"/>
        <v>-56</v>
      </c>
    </row>
    <row r="58" spans="1:11" x14ac:dyDescent="0.3">
      <c r="A58" s="10">
        <v>56</v>
      </c>
      <c r="B58" s="11" t="s">
        <v>104</v>
      </c>
      <c r="C58" s="12" t="s">
        <v>55</v>
      </c>
      <c r="D58" s="13">
        <v>37</v>
      </c>
      <c r="E58" s="10">
        <v>3000</v>
      </c>
      <c r="F58" s="10">
        <v>-4</v>
      </c>
      <c r="G58" s="13">
        <v>0</v>
      </c>
      <c r="H58" s="10">
        <v>0</v>
      </c>
      <c r="I58" s="10">
        <v>-52</v>
      </c>
      <c r="J58" s="10">
        <f t="shared" si="1"/>
        <v>3000</v>
      </c>
      <c r="K58" s="10">
        <f t="shared" si="1"/>
        <v>-56</v>
      </c>
    </row>
    <row r="59" spans="1:11" x14ac:dyDescent="0.3">
      <c r="A59" s="10">
        <v>57</v>
      </c>
      <c r="B59" s="11" t="s">
        <v>105</v>
      </c>
      <c r="C59" s="12" t="s">
        <v>106</v>
      </c>
      <c r="D59" s="13">
        <v>0</v>
      </c>
      <c r="E59" s="10">
        <v>0</v>
      </c>
      <c r="F59" s="10">
        <v>-52</v>
      </c>
      <c r="G59" s="13">
        <v>29</v>
      </c>
      <c r="H59" s="10">
        <v>2000</v>
      </c>
      <c r="I59" s="10">
        <v>-4</v>
      </c>
      <c r="J59" s="10">
        <f t="shared" si="1"/>
        <v>2000</v>
      </c>
      <c r="K59" s="10">
        <f t="shared" si="1"/>
        <v>-56</v>
      </c>
    </row>
    <row r="60" spans="1:11" x14ac:dyDescent="0.3">
      <c r="A60" s="10">
        <v>58</v>
      </c>
      <c r="B60" s="11" t="s">
        <v>107</v>
      </c>
      <c r="C60" s="12" t="s">
        <v>60</v>
      </c>
      <c r="D60" s="13">
        <v>31.4</v>
      </c>
      <c r="E60" s="10">
        <v>740</v>
      </c>
      <c r="F60" s="10">
        <v>-26</v>
      </c>
      <c r="G60" s="13">
        <v>33.1</v>
      </c>
      <c r="H60" s="10">
        <v>780</v>
      </c>
      <c r="I60" s="10">
        <v>-30</v>
      </c>
      <c r="J60" s="10">
        <f t="shared" si="1"/>
        <v>1520</v>
      </c>
      <c r="K60" s="10">
        <f t="shared" si="1"/>
        <v>-56</v>
      </c>
    </row>
    <row r="61" spans="1:11" x14ac:dyDescent="0.3">
      <c r="A61" s="10">
        <v>59</v>
      </c>
      <c r="B61" s="11" t="s">
        <v>108</v>
      </c>
      <c r="C61" s="12" t="s">
        <v>66</v>
      </c>
      <c r="D61" s="13">
        <v>30</v>
      </c>
      <c r="E61" s="10">
        <v>700</v>
      </c>
      <c r="F61" s="10">
        <v>-29</v>
      </c>
      <c r="G61" s="13">
        <v>34</v>
      </c>
      <c r="H61" s="10">
        <v>780</v>
      </c>
      <c r="I61" s="10">
        <v>-27</v>
      </c>
      <c r="J61" s="10">
        <f t="shared" si="1"/>
        <v>1480</v>
      </c>
      <c r="K61" s="10">
        <f t="shared" si="1"/>
        <v>-56</v>
      </c>
    </row>
    <row r="62" spans="1:11" x14ac:dyDescent="0.3">
      <c r="A62" s="10">
        <v>60</v>
      </c>
      <c r="B62" s="11" t="s">
        <v>109</v>
      </c>
      <c r="C62" s="12" t="s">
        <v>70</v>
      </c>
      <c r="D62" s="13">
        <v>33</v>
      </c>
      <c r="E62" s="10">
        <v>4140</v>
      </c>
      <c r="F62" s="10">
        <v>-5</v>
      </c>
      <c r="G62" s="13">
        <v>0</v>
      </c>
      <c r="H62" s="10">
        <v>0</v>
      </c>
      <c r="I62" s="10">
        <v>-52</v>
      </c>
      <c r="J62" s="10">
        <f t="shared" si="1"/>
        <v>4140</v>
      </c>
      <c r="K62" s="10">
        <f t="shared" si="1"/>
        <v>-57</v>
      </c>
    </row>
    <row r="63" spans="1:11" x14ac:dyDescent="0.3">
      <c r="A63" s="10">
        <v>61</v>
      </c>
      <c r="B63" s="11" t="s">
        <v>110</v>
      </c>
      <c r="C63" s="12" t="s">
        <v>55</v>
      </c>
      <c r="D63" s="13">
        <v>0</v>
      </c>
      <c r="E63" s="10">
        <v>0</v>
      </c>
      <c r="F63" s="10">
        <v>-52</v>
      </c>
      <c r="G63" s="13">
        <v>33</v>
      </c>
      <c r="H63" s="10">
        <v>1420</v>
      </c>
      <c r="I63" s="10">
        <v>-5</v>
      </c>
      <c r="J63" s="10">
        <f t="shared" si="1"/>
        <v>1420</v>
      </c>
      <c r="K63" s="10">
        <f t="shared" si="1"/>
        <v>-57</v>
      </c>
    </row>
    <row r="64" spans="1:11" x14ac:dyDescent="0.3">
      <c r="A64" s="10">
        <v>62</v>
      </c>
      <c r="B64" s="11" t="s">
        <v>111</v>
      </c>
      <c r="C64" s="12" t="s">
        <v>112</v>
      </c>
      <c r="D64" s="13">
        <v>27.6</v>
      </c>
      <c r="E64" s="10">
        <v>660</v>
      </c>
      <c r="F64" s="10">
        <v>-36</v>
      </c>
      <c r="G64" s="13">
        <v>27.5</v>
      </c>
      <c r="H64" s="10">
        <v>660</v>
      </c>
      <c r="I64" s="10">
        <v>-21</v>
      </c>
      <c r="J64" s="10">
        <f t="shared" si="1"/>
        <v>1320</v>
      </c>
      <c r="K64" s="10">
        <f t="shared" si="1"/>
        <v>-57</v>
      </c>
    </row>
    <row r="65" spans="1:11" x14ac:dyDescent="0.3">
      <c r="A65" s="10">
        <v>63</v>
      </c>
      <c r="B65" s="11" t="s">
        <v>113</v>
      </c>
      <c r="C65" s="12" t="s">
        <v>66</v>
      </c>
      <c r="D65" s="13">
        <v>0</v>
      </c>
      <c r="E65" s="10">
        <v>0</v>
      </c>
      <c r="F65" s="10">
        <v>-52</v>
      </c>
      <c r="G65" s="13">
        <v>38.5</v>
      </c>
      <c r="H65" s="10">
        <v>1520</v>
      </c>
      <c r="I65" s="10">
        <v>-6</v>
      </c>
      <c r="J65" s="10">
        <f t="shared" si="1"/>
        <v>1520</v>
      </c>
      <c r="K65" s="10">
        <f t="shared" si="1"/>
        <v>-58</v>
      </c>
    </row>
    <row r="66" spans="1:11" x14ac:dyDescent="0.3">
      <c r="A66" s="10">
        <v>64</v>
      </c>
      <c r="B66" s="11" t="s">
        <v>114</v>
      </c>
      <c r="C66" s="12" t="s">
        <v>13</v>
      </c>
      <c r="D66" s="13">
        <v>0</v>
      </c>
      <c r="E66" s="10">
        <v>0</v>
      </c>
      <c r="F66" s="10">
        <v>-52</v>
      </c>
      <c r="G66" s="13">
        <v>37.200000000000003</v>
      </c>
      <c r="H66" s="10">
        <v>2440</v>
      </c>
      <c r="I66" s="10">
        <v>-9</v>
      </c>
      <c r="J66" s="10">
        <f t="shared" si="1"/>
        <v>2440</v>
      </c>
      <c r="K66" s="10">
        <f t="shared" si="1"/>
        <v>-61</v>
      </c>
    </row>
    <row r="67" spans="1:11" x14ac:dyDescent="0.3">
      <c r="A67" s="10">
        <v>65</v>
      </c>
      <c r="B67" s="11" t="s">
        <v>115</v>
      </c>
      <c r="C67" s="12" t="s">
        <v>116</v>
      </c>
      <c r="D67" s="13">
        <v>36.799999999999997</v>
      </c>
      <c r="E67" s="10">
        <v>2340</v>
      </c>
      <c r="F67" s="10">
        <v>-9</v>
      </c>
      <c r="G67" s="13">
        <v>0</v>
      </c>
      <c r="H67" s="10">
        <v>0</v>
      </c>
      <c r="I67" s="10">
        <v>-52</v>
      </c>
      <c r="J67" s="10">
        <f t="shared" ref="J67:K98" si="2">SUM(E67,H67)</f>
        <v>2340</v>
      </c>
      <c r="K67" s="10">
        <f t="shared" si="2"/>
        <v>-61</v>
      </c>
    </row>
    <row r="68" spans="1:11" x14ac:dyDescent="0.3">
      <c r="A68" s="10">
        <v>66</v>
      </c>
      <c r="B68" s="11" t="s">
        <v>117</v>
      </c>
      <c r="C68" s="12" t="s">
        <v>17</v>
      </c>
      <c r="D68" s="13">
        <v>0</v>
      </c>
      <c r="E68" s="10">
        <v>0</v>
      </c>
      <c r="F68" s="10">
        <v>-52</v>
      </c>
      <c r="G68" s="13">
        <v>29</v>
      </c>
      <c r="H68" s="10">
        <v>1360</v>
      </c>
      <c r="I68" s="10">
        <v>-9</v>
      </c>
      <c r="J68" s="10">
        <f t="shared" si="2"/>
        <v>1360</v>
      </c>
      <c r="K68" s="10">
        <f t="shared" si="2"/>
        <v>-61</v>
      </c>
    </row>
    <row r="69" spans="1:11" x14ac:dyDescent="0.3">
      <c r="A69" s="10">
        <v>67</v>
      </c>
      <c r="B69" s="11" t="s">
        <v>118</v>
      </c>
      <c r="C69" s="12" t="s">
        <v>72</v>
      </c>
      <c r="D69" s="13">
        <v>0</v>
      </c>
      <c r="E69" s="10">
        <v>0</v>
      </c>
      <c r="F69" s="10">
        <v>-52</v>
      </c>
      <c r="G69" s="13">
        <v>29.5</v>
      </c>
      <c r="H69" s="10">
        <v>700</v>
      </c>
      <c r="I69" s="10">
        <v>-9</v>
      </c>
      <c r="J69" s="10">
        <f t="shared" si="2"/>
        <v>700</v>
      </c>
      <c r="K69" s="10">
        <f t="shared" si="2"/>
        <v>-61</v>
      </c>
    </row>
    <row r="70" spans="1:11" x14ac:dyDescent="0.3">
      <c r="A70" s="10">
        <v>68</v>
      </c>
      <c r="B70" s="11" t="s">
        <v>119</v>
      </c>
      <c r="C70" s="12" t="s">
        <v>97</v>
      </c>
      <c r="D70" s="13">
        <v>29.2</v>
      </c>
      <c r="E70" s="10">
        <v>700</v>
      </c>
      <c r="F70" s="10">
        <v>-30</v>
      </c>
      <c r="G70" s="13">
        <v>29</v>
      </c>
      <c r="H70" s="10">
        <v>680</v>
      </c>
      <c r="I70" s="10">
        <v>-32</v>
      </c>
      <c r="J70" s="10">
        <f t="shared" si="2"/>
        <v>1380</v>
      </c>
      <c r="K70" s="10">
        <f t="shared" si="2"/>
        <v>-62</v>
      </c>
    </row>
    <row r="71" spans="1:11" x14ac:dyDescent="0.3">
      <c r="A71" s="10">
        <v>69</v>
      </c>
      <c r="B71" s="11" t="s">
        <v>120</v>
      </c>
      <c r="C71" s="12" t="s">
        <v>112</v>
      </c>
      <c r="D71" s="13">
        <v>31.7</v>
      </c>
      <c r="E71" s="10">
        <v>2160</v>
      </c>
      <c r="F71" s="10">
        <v>-11</v>
      </c>
      <c r="G71" s="13">
        <v>0</v>
      </c>
      <c r="H71" s="10">
        <v>0</v>
      </c>
      <c r="I71" s="10">
        <v>-52</v>
      </c>
      <c r="J71" s="10">
        <f t="shared" si="2"/>
        <v>2160</v>
      </c>
      <c r="K71" s="10">
        <f t="shared" si="2"/>
        <v>-63</v>
      </c>
    </row>
    <row r="72" spans="1:11" x14ac:dyDescent="0.3">
      <c r="A72" s="10">
        <v>70</v>
      </c>
      <c r="B72" s="11" t="s">
        <v>121</v>
      </c>
      <c r="C72" s="12" t="s">
        <v>26</v>
      </c>
      <c r="D72" s="13">
        <v>30</v>
      </c>
      <c r="E72" s="10">
        <v>2000</v>
      </c>
      <c r="F72" s="10">
        <v>-11</v>
      </c>
      <c r="G72" s="13">
        <v>0</v>
      </c>
      <c r="H72" s="10">
        <v>0</v>
      </c>
      <c r="I72" s="10">
        <v>-52</v>
      </c>
      <c r="J72" s="10">
        <f t="shared" si="2"/>
        <v>2000</v>
      </c>
      <c r="K72" s="10">
        <f t="shared" si="2"/>
        <v>-63</v>
      </c>
    </row>
    <row r="73" spans="1:11" x14ac:dyDescent="0.3">
      <c r="A73" s="10">
        <v>71</v>
      </c>
      <c r="B73" s="11" t="s">
        <v>122</v>
      </c>
      <c r="C73" s="12" t="s">
        <v>123</v>
      </c>
      <c r="D73" s="13">
        <v>31.1</v>
      </c>
      <c r="E73" s="10">
        <v>740</v>
      </c>
      <c r="F73" s="10">
        <v>-27</v>
      </c>
      <c r="G73" s="13">
        <v>25.3</v>
      </c>
      <c r="H73" s="10">
        <v>620</v>
      </c>
      <c r="I73" s="10">
        <v>-36</v>
      </c>
      <c r="J73" s="10">
        <f t="shared" si="2"/>
        <v>1360</v>
      </c>
      <c r="K73" s="10">
        <f t="shared" si="2"/>
        <v>-63</v>
      </c>
    </row>
    <row r="74" spans="1:11" x14ac:dyDescent="0.3">
      <c r="A74" s="10">
        <v>72</v>
      </c>
      <c r="B74" s="11" t="s">
        <v>124</v>
      </c>
      <c r="C74" s="12" t="s">
        <v>36</v>
      </c>
      <c r="D74" s="13">
        <v>31.7</v>
      </c>
      <c r="E74" s="10">
        <v>2080</v>
      </c>
      <c r="F74" s="10">
        <v>-12</v>
      </c>
      <c r="G74" s="13">
        <v>0</v>
      </c>
      <c r="H74" s="10">
        <v>0</v>
      </c>
      <c r="I74" s="10">
        <v>-52</v>
      </c>
      <c r="J74" s="10">
        <f t="shared" si="2"/>
        <v>2080</v>
      </c>
      <c r="K74" s="10">
        <f t="shared" si="2"/>
        <v>-64</v>
      </c>
    </row>
    <row r="75" spans="1:11" x14ac:dyDescent="0.3">
      <c r="A75" s="10">
        <v>73</v>
      </c>
      <c r="B75" s="11" t="s">
        <v>125</v>
      </c>
      <c r="C75" s="12" t="s">
        <v>123</v>
      </c>
      <c r="D75" s="13">
        <v>37.4</v>
      </c>
      <c r="E75" s="10">
        <v>1700</v>
      </c>
      <c r="F75" s="10">
        <v>-12</v>
      </c>
      <c r="G75" s="13">
        <v>0</v>
      </c>
      <c r="H75" s="10">
        <v>0</v>
      </c>
      <c r="I75" s="10">
        <v>-52</v>
      </c>
      <c r="J75" s="10">
        <f t="shared" si="2"/>
        <v>1700</v>
      </c>
      <c r="K75" s="10">
        <f t="shared" si="2"/>
        <v>-64</v>
      </c>
    </row>
    <row r="76" spans="1:11" x14ac:dyDescent="0.3">
      <c r="A76" s="10">
        <v>74</v>
      </c>
      <c r="B76" s="11" t="s">
        <v>126</v>
      </c>
      <c r="C76" s="12" t="s">
        <v>79</v>
      </c>
      <c r="D76" s="13">
        <v>0</v>
      </c>
      <c r="E76" s="10">
        <v>0</v>
      </c>
      <c r="F76" s="10">
        <v>-52</v>
      </c>
      <c r="G76" s="13">
        <v>34.5</v>
      </c>
      <c r="H76" s="10">
        <v>800</v>
      </c>
      <c r="I76" s="10">
        <v>-12</v>
      </c>
      <c r="J76" s="10">
        <f t="shared" si="2"/>
        <v>800</v>
      </c>
      <c r="K76" s="10">
        <f t="shared" si="2"/>
        <v>-64</v>
      </c>
    </row>
    <row r="77" spans="1:11" x14ac:dyDescent="0.3">
      <c r="A77" s="10">
        <v>75</v>
      </c>
      <c r="B77" s="11" t="s">
        <v>127</v>
      </c>
      <c r="C77" s="12" t="s">
        <v>81</v>
      </c>
      <c r="D77" s="13">
        <v>30.5</v>
      </c>
      <c r="E77" s="10">
        <v>720</v>
      </c>
      <c r="F77" s="10">
        <v>-28</v>
      </c>
      <c r="G77" s="13">
        <v>25.1</v>
      </c>
      <c r="H77" s="10">
        <v>620</v>
      </c>
      <c r="I77" s="10">
        <v>-37</v>
      </c>
      <c r="J77" s="10">
        <f t="shared" si="2"/>
        <v>1340</v>
      </c>
      <c r="K77" s="10">
        <f t="shared" si="2"/>
        <v>-65</v>
      </c>
    </row>
    <row r="78" spans="1:11" x14ac:dyDescent="0.3">
      <c r="A78" s="10">
        <v>76</v>
      </c>
      <c r="B78" s="11" t="s">
        <v>128</v>
      </c>
      <c r="C78" s="12" t="s">
        <v>129</v>
      </c>
      <c r="D78" s="13">
        <v>0</v>
      </c>
      <c r="E78" s="10">
        <v>0</v>
      </c>
      <c r="F78" s="10">
        <v>-52</v>
      </c>
      <c r="G78" s="13">
        <v>34.299999999999997</v>
      </c>
      <c r="H78" s="10">
        <v>1600</v>
      </c>
      <c r="I78" s="10">
        <v>-14</v>
      </c>
      <c r="J78" s="10">
        <f t="shared" si="2"/>
        <v>1600</v>
      </c>
      <c r="K78" s="10">
        <f t="shared" si="2"/>
        <v>-66</v>
      </c>
    </row>
    <row r="79" spans="1:11" x14ac:dyDescent="0.3">
      <c r="A79" s="10">
        <v>77</v>
      </c>
      <c r="B79" s="14" t="s">
        <v>130</v>
      </c>
      <c r="C79" s="14" t="s">
        <v>131</v>
      </c>
      <c r="D79" s="15">
        <v>39</v>
      </c>
      <c r="E79" s="16">
        <v>1580</v>
      </c>
      <c r="F79" s="16">
        <v>-15</v>
      </c>
      <c r="G79" s="15">
        <v>0</v>
      </c>
      <c r="H79" s="16">
        <v>0</v>
      </c>
      <c r="I79" s="16">
        <v>-52</v>
      </c>
      <c r="J79" s="10">
        <f t="shared" si="2"/>
        <v>1580</v>
      </c>
      <c r="K79" s="10">
        <f t="shared" si="2"/>
        <v>-67</v>
      </c>
    </row>
    <row r="80" spans="1:11" x14ac:dyDescent="0.3">
      <c r="A80" s="10">
        <v>78</v>
      </c>
      <c r="B80" s="11" t="s">
        <v>132</v>
      </c>
      <c r="C80" s="12" t="s">
        <v>133</v>
      </c>
      <c r="D80" s="13">
        <v>35</v>
      </c>
      <c r="E80" s="10">
        <v>1580</v>
      </c>
      <c r="F80" s="10">
        <v>-15</v>
      </c>
      <c r="G80" s="13">
        <v>0</v>
      </c>
      <c r="H80" s="10">
        <v>0</v>
      </c>
      <c r="I80" s="10">
        <v>-52</v>
      </c>
      <c r="J80" s="10">
        <f t="shared" si="2"/>
        <v>1580</v>
      </c>
      <c r="K80" s="10">
        <f t="shared" si="2"/>
        <v>-67</v>
      </c>
    </row>
    <row r="81" spans="1:11" x14ac:dyDescent="0.3">
      <c r="A81" s="10">
        <v>79</v>
      </c>
      <c r="B81" s="11" t="s">
        <v>134</v>
      </c>
      <c r="C81" s="12" t="s">
        <v>135</v>
      </c>
      <c r="D81" s="13">
        <v>0</v>
      </c>
      <c r="E81" s="10">
        <v>0</v>
      </c>
      <c r="F81" s="10">
        <v>-52</v>
      </c>
      <c r="G81" s="13">
        <v>36.799999999999997</v>
      </c>
      <c r="H81" s="10">
        <v>1560</v>
      </c>
      <c r="I81" s="10">
        <v>-15</v>
      </c>
      <c r="J81" s="10">
        <f t="shared" si="2"/>
        <v>1560</v>
      </c>
      <c r="K81" s="10">
        <f t="shared" si="2"/>
        <v>-67</v>
      </c>
    </row>
    <row r="82" spans="1:11" x14ac:dyDescent="0.3">
      <c r="A82" s="10">
        <v>80</v>
      </c>
      <c r="B82" s="11" t="s">
        <v>136</v>
      </c>
      <c r="C82" s="12" t="s">
        <v>137</v>
      </c>
      <c r="D82" s="13">
        <v>34.799999999999997</v>
      </c>
      <c r="E82" s="10">
        <v>1580</v>
      </c>
      <c r="F82" s="10">
        <v>-16</v>
      </c>
      <c r="G82" s="13">
        <v>0</v>
      </c>
      <c r="H82" s="10">
        <v>0</v>
      </c>
      <c r="I82" s="10">
        <v>-52</v>
      </c>
      <c r="J82" s="10">
        <f t="shared" si="2"/>
        <v>1580</v>
      </c>
      <c r="K82" s="10">
        <f t="shared" si="2"/>
        <v>-68</v>
      </c>
    </row>
    <row r="83" spans="1:11" x14ac:dyDescent="0.3">
      <c r="A83" s="10">
        <v>81</v>
      </c>
      <c r="B83" s="11" t="s">
        <v>138</v>
      </c>
      <c r="C83" s="12" t="s">
        <v>79</v>
      </c>
      <c r="D83" s="13">
        <v>35.5</v>
      </c>
      <c r="E83" s="10">
        <v>1560</v>
      </c>
      <c r="F83" s="10">
        <v>-16</v>
      </c>
      <c r="G83" s="13">
        <v>0</v>
      </c>
      <c r="H83" s="10">
        <v>0</v>
      </c>
      <c r="I83" s="10">
        <v>-52</v>
      </c>
      <c r="J83" s="10">
        <f t="shared" si="2"/>
        <v>1560</v>
      </c>
      <c r="K83" s="10">
        <f t="shared" si="2"/>
        <v>-68</v>
      </c>
    </row>
    <row r="84" spans="1:11" x14ac:dyDescent="0.3">
      <c r="A84" s="10">
        <v>82</v>
      </c>
      <c r="B84" s="11" t="s">
        <v>139</v>
      </c>
      <c r="C84" s="12" t="s">
        <v>112</v>
      </c>
      <c r="D84" s="13">
        <v>0</v>
      </c>
      <c r="E84" s="10">
        <v>0</v>
      </c>
      <c r="F84" s="10">
        <v>-52</v>
      </c>
      <c r="G84" s="13">
        <v>38</v>
      </c>
      <c r="H84" s="10">
        <v>1480</v>
      </c>
      <c r="I84" s="10">
        <v>-16</v>
      </c>
      <c r="J84" s="10">
        <f t="shared" si="2"/>
        <v>1480</v>
      </c>
      <c r="K84" s="10">
        <f t="shared" si="2"/>
        <v>-68</v>
      </c>
    </row>
    <row r="85" spans="1:11" x14ac:dyDescent="0.3">
      <c r="A85" s="10">
        <v>83</v>
      </c>
      <c r="B85" s="11" t="s">
        <v>140</v>
      </c>
      <c r="C85" s="12" t="s">
        <v>68</v>
      </c>
      <c r="D85" s="13">
        <v>38.5</v>
      </c>
      <c r="E85" s="10">
        <v>1540</v>
      </c>
      <c r="F85" s="10">
        <v>-17</v>
      </c>
      <c r="G85" s="13">
        <v>0</v>
      </c>
      <c r="H85" s="10">
        <v>0</v>
      </c>
      <c r="I85" s="10">
        <v>-52</v>
      </c>
      <c r="J85" s="10">
        <f t="shared" si="2"/>
        <v>1540</v>
      </c>
      <c r="K85" s="10">
        <f t="shared" si="2"/>
        <v>-69</v>
      </c>
    </row>
    <row r="86" spans="1:11" x14ac:dyDescent="0.3">
      <c r="A86" s="10">
        <v>84</v>
      </c>
      <c r="B86" s="11" t="s">
        <v>141</v>
      </c>
      <c r="C86" s="12" t="s">
        <v>142</v>
      </c>
      <c r="D86" s="13">
        <v>36.5</v>
      </c>
      <c r="E86" s="10">
        <v>1520</v>
      </c>
      <c r="F86" s="10">
        <v>-17</v>
      </c>
      <c r="G86" s="13">
        <v>0</v>
      </c>
      <c r="H86" s="10">
        <v>0</v>
      </c>
      <c r="I86" s="10">
        <v>-52</v>
      </c>
      <c r="J86" s="10">
        <f t="shared" si="2"/>
        <v>1520</v>
      </c>
      <c r="K86" s="10">
        <f t="shared" si="2"/>
        <v>-69</v>
      </c>
    </row>
    <row r="87" spans="1:11" x14ac:dyDescent="0.3">
      <c r="A87" s="10">
        <v>85</v>
      </c>
      <c r="B87" s="11" t="s">
        <v>143</v>
      </c>
      <c r="C87" s="12" t="s">
        <v>100</v>
      </c>
      <c r="D87" s="13">
        <v>36.5</v>
      </c>
      <c r="E87" s="10">
        <v>1520</v>
      </c>
      <c r="F87" s="10">
        <v>-17</v>
      </c>
      <c r="G87" s="13">
        <v>0</v>
      </c>
      <c r="H87" s="10">
        <v>0</v>
      </c>
      <c r="I87" s="10">
        <v>-52</v>
      </c>
      <c r="J87" s="10">
        <f t="shared" si="2"/>
        <v>1520</v>
      </c>
      <c r="K87" s="10">
        <f t="shared" si="2"/>
        <v>-69</v>
      </c>
    </row>
    <row r="88" spans="1:11" x14ac:dyDescent="0.3">
      <c r="A88" s="10">
        <v>86</v>
      </c>
      <c r="B88" s="14" t="s">
        <v>144</v>
      </c>
      <c r="C88" s="14" t="s">
        <v>15</v>
      </c>
      <c r="D88" s="15">
        <v>30</v>
      </c>
      <c r="E88" s="16">
        <v>1380</v>
      </c>
      <c r="F88" s="16">
        <v>-17</v>
      </c>
      <c r="G88" s="15">
        <v>0</v>
      </c>
      <c r="H88" s="16">
        <v>0</v>
      </c>
      <c r="I88" s="16">
        <v>-52</v>
      </c>
      <c r="J88" s="10">
        <f t="shared" si="2"/>
        <v>1380</v>
      </c>
      <c r="K88" s="10">
        <f t="shared" si="2"/>
        <v>-69</v>
      </c>
    </row>
    <row r="89" spans="1:11" x14ac:dyDescent="0.3">
      <c r="A89" s="10">
        <v>87</v>
      </c>
      <c r="B89" s="11" t="s">
        <v>145</v>
      </c>
      <c r="C89" s="12" t="s">
        <v>100</v>
      </c>
      <c r="D89" s="13">
        <v>33.4</v>
      </c>
      <c r="E89" s="10">
        <v>1500</v>
      </c>
      <c r="F89" s="10">
        <v>-18</v>
      </c>
      <c r="G89" s="13">
        <v>0</v>
      </c>
      <c r="H89" s="10">
        <v>0</v>
      </c>
      <c r="I89" s="10">
        <v>-52</v>
      </c>
      <c r="J89" s="10">
        <f t="shared" si="2"/>
        <v>1500</v>
      </c>
      <c r="K89" s="10">
        <f t="shared" si="2"/>
        <v>-70</v>
      </c>
    </row>
    <row r="90" spans="1:11" x14ac:dyDescent="0.3">
      <c r="A90" s="10">
        <v>88</v>
      </c>
      <c r="B90" s="11" t="s">
        <v>146</v>
      </c>
      <c r="C90" s="12" t="s">
        <v>147</v>
      </c>
      <c r="D90" s="13">
        <v>0</v>
      </c>
      <c r="E90" s="10">
        <v>0</v>
      </c>
      <c r="F90" s="10">
        <v>-52</v>
      </c>
      <c r="G90" s="13">
        <v>34</v>
      </c>
      <c r="H90" s="10">
        <v>1460</v>
      </c>
      <c r="I90" s="10">
        <v>-18</v>
      </c>
      <c r="J90" s="10">
        <f t="shared" si="2"/>
        <v>1460</v>
      </c>
      <c r="K90" s="10">
        <f t="shared" si="2"/>
        <v>-70</v>
      </c>
    </row>
    <row r="91" spans="1:11" x14ac:dyDescent="0.3">
      <c r="A91" s="10">
        <v>89</v>
      </c>
      <c r="B91" s="14" t="s">
        <v>148</v>
      </c>
      <c r="C91" s="14" t="s">
        <v>142</v>
      </c>
      <c r="D91" s="15">
        <v>29</v>
      </c>
      <c r="E91" s="16">
        <v>1360</v>
      </c>
      <c r="F91" s="16">
        <v>-18</v>
      </c>
      <c r="G91" s="15">
        <v>0</v>
      </c>
      <c r="H91" s="16">
        <v>0</v>
      </c>
      <c r="I91" s="16">
        <v>-52</v>
      </c>
      <c r="J91" s="10">
        <f t="shared" si="2"/>
        <v>1360</v>
      </c>
      <c r="K91" s="10">
        <f t="shared" si="2"/>
        <v>-70</v>
      </c>
    </row>
    <row r="92" spans="1:11" x14ac:dyDescent="0.3">
      <c r="A92" s="10">
        <v>90</v>
      </c>
      <c r="B92" s="11" t="s">
        <v>149</v>
      </c>
      <c r="C92" s="12" t="s">
        <v>150</v>
      </c>
      <c r="D92" s="13">
        <v>0</v>
      </c>
      <c r="E92" s="10">
        <v>0</v>
      </c>
      <c r="F92" s="10">
        <v>-52</v>
      </c>
      <c r="G92" s="13">
        <v>29</v>
      </c>
      <c r="H92" s="10">
        <v>680</v>
      </c>
      <c r="I92" s="10">
        <v>-18</v>
      </c>
      <c r="J92" s="10">
        <f t="shared" si="2"/>
        <v>680</v>
      </c>
      <c r="K92" s="10">
        <f t="shared" si="2"/>
        <v>-70</v>
      </c>
    </row>
    <row r="93" spans="1:11" x14ac:dyDescent="0.3">
      <c r="A93" s="10">
        <v>91</v>
      </c>
      <c r="B93" s="11" t="s">
        <v>151</v>
      </c>
      <c r="C93" s="12" t="s">
        <v>28</v>
      </c>
      <c r="D93" s="13">
        <v>33</v>
      </c>
      <c r="E93" s="10">
        <v>1500</v>
      </c>
      <c r="F93" s="10">
        <v>-19</v>
      </c>
      <c r="G93" s="13">
        <v>0</v>
      </c>
      <c r="H93" s="10">
        <v>0</v>
      </c>
      <c r="I93" s="10">
        <v>-52</v>
      </c>
      <c r="J93" s="10">
        <f t="shared" si="2"/>
        <v>1500</v>
      </c>
      <c r="K93" s="10">
        <f t="shared" si="2"/>
        <v>-71</v>
      </c>
    </row>
    <row r="94" spans="1:11" x14ac:dyDescent="0.3">
      <c r="A94" s="10">
        <v>92</v>
      </c>
      <c r="B94" s="11" t="s">
        <v>152</v>
      </c>
      <c r="C94" s="12" t="s">
        <v>38</v>
      </c>
      <c r="D94" s="13">
        <v>0</v>
      </c>
      <c r="E94" s="10">
        <v>0</v>
      </c>
      <c r="F94" s="10">
        <v>-52</v>
      </c>
      <c r="G94" s="13">
        <v>32</v>
      </c>
      <c r="H94" s="10">
        <v>1460</v>
      </c>
      <c r="I94" s="10">
        <v>-19</v>
      </c>
      <c r="J94" s="10">
        <f t="shared" si="2"/>
        <v>1460</v>
      </c>
      <c r="K94" s="10">
        <f t="shared" si="2"/>
        <v>-71</v>
      </c>
    </row>
    <row r="95" spans="1:11" x14ac:dyDescent="0.3">
      <c r="A95" s="10">
        <v>93</v>
      </c>
      <c r="B95" s="11" t="s">
        <v>153</v>
      </c>
      <c r="C95" s="12" t="s">
        <v>116</v>
      </c>
      <c r="D95" s="13">
        <v>35</v>
      </c>
      <c r="E95" s="10">
        <v>1420</v>
      </c>
      <c r="F95" s="10">
        <v>-19</v>
      </c>
      <c r="G95" s="13">
        <v>0</v>
      </c>
      <c r="H95" s="10">
        <v>0</v>
      </c>
      <c r="I95" s="10">
        <v>-52</v>
      </c>
      <c r="J95" s="10">
        <f t="shared" si="2"/>
        <v>1420</v>
      </c>
      <c r="K95" s="10">
        <f t="shared" si="2"/>
        <v>-71</v>
      </c>
    </row>
    <row r="96" spans="1:11" x14ac:dyDescent="0.3">
      <c r="A96" s="10">
        <v>94</v>
      </c>
      <c r="B96" s="11" t="s">
        <v>154</v>
      </c>
      <c r="C96" s="12" t="s">
        <v>155</v>
      </c>
      <c r="D96" s="13">
        <v>35</v>
      </c>
      <c r="E96" s="10">
        <v>1420</v>
      </c>
      <c r="F96" s="10">
        <v>-21</v>
      </c>
      <c r="G96" s="13">
        <v>0</v>
      </c>
      <c r="H96" s="10">
        <v>0</v>
      </c>
      <c r="I96" s="10">
        <v>-52</v>
      </c>
      <c r="J96" s="10">
        <f t="shared" si="2"/>
        <v>1420</v>
      </c>
      <c r="K96" s="10">
        <f t="shared" si="2"/>
        <v>-73</v>
      </c>
    </row>
    <row r="97" spans="1:11" x14ac:dyDescent="0.3">
      <c r="A97" s="10">
        <v>95</v>
      </c>
      <c r="B97" s="11" t="s">
        <v>156</v>
      </c>
      <c r="C97" s="12" t="s">
        <v>42</v>
      </c>
      <c r="D97" s="13">
        <v>30</v>
      </c>
      <c r="E97" s="10">
        <v>1360</v>
      </c>
      <c r="F97" s="10">
        <v>-21</v>
      </c>
      <c r="G97" s="13">
        <v>0</v>
      </c>
      <c r="H97" s="10">
        <v>0</v>
      </c>
      <c r="I97" s="10">
        <v>-52</v>
      </c>
      <c r="J97" s="10">
        <f t="shared" si="2"/>
        <v>1360</v>
      </c>
      <c r="K97" s="10">
        <f t="shared" si="2"/>
        <v>-73</v>
      </c>
    </row>
    <row r="98" spans="1:11" x14ac:dyDescent="0.3">
      <c r="A98" s="10">
        <v>96</v>
      </c>
      <c r="B98" s="11" t="s">
        <v>157</v>
      </c>
      <c r="C98" s="12" t="s">
        <v>74</v>
      </c>
      <c r="D98" s="13">
        <v>0</v>
      </c>
      <c r="E98" s="10">
        <v>0</v>
      </c>
      <c r="F98" s="10">
        <v>-52</v>
      </c>
      <c r="G98" s="13">
        <v>26</v>
      </c>
      <c r="H98" s="10">
        <v>1240</v>
      </c>
      <c r="I98" s="10">
        <v>-21</v>
      </c>
      <c r="J98" s="10">
        <f t="shared" si="2"/>
        <v>1240</v>
      </c>
      <c r="K98" s="10">
        <f t="shared" si="2"/>
        <v>-73</v>
      </c>
    </row>
    <row r="99" spans="1:11" x14ac:dyDescent="0.3">
      <c r="A99" s="10">
        <v>97</v>
      </c>
      <c r="B99" s="11" t="s">
        <v>158</v>
      </c>
      <c r="C99" s="12" t="s">
        <v>89</v>
      </c>
      <c r="D99" s="13">
        <v>37.5</v>
      </c>
      <c r="E99" s="10">
        <v>860</v>
      </c>
      <c r="F99" s="10">
        <v>-22</v>
      </c>
      <c r="G99" s="13">
        <v>0</v>
      </c>
      <c r="H99" s="10">
        <v>0</v>
      </c>
      <c r="I99" s="10">
        <v>-52</v>
      </c>
      <c r="J99" s="10">
        <f t="shared" ref="J99:K130" si="3">SUM(E99,H99)</f>
        <v>860</v>
      </c>
      <c r="K99" s="10">
        <f t="shared" si="3"/>
        <v>-74</v>
      </c>
    </row>
    <row r="100" spans="1:11" x14ac:dyDescent="0.3">
      <c r="A100" s="10">
        <v>98</v>
      </c>
      <c r="B100" s="14" t="s">
        <v>159</v>
      </c>
      <c r="C100" s="14" t="s">
        <v>74</v>
      </c>
      <c r="D100" s="15">
        <v>37.5</v>
      </c>
      <c r="E100" s="16">
        <v>860</v>
      </c>
      <c r="F100" s="16">
        <v>-22</v>
      </c>
      <c r="G100" s="15">
        <v>0</v>
      </c>
      <c r="H100" s="16">
        <v>0</v>
      </c>
      <c r="I100" s="16">
        <v>-52</v>
      </c>
      <c r="J100" s="10">
        <f t="shared" si="3"/>
        <v>860</v>
      </c>
      <c r="K100" s="10">
        <f t="shared" si="3"/>
        <v>-74</v>
      </c>
    </row>
    <row r="101" spans="1:11" x14ac:dyDescent="0.3">
      <c r="A101" s="10">
        <v>99</v>
      </c>
      <c r="B101" s="11" t="s">
        <v>160</v>
      </c>
      <c r="C101" s="12" t="s">
        <v>161</v>
      </c>
      <c r="D101" s="13">
        <v>36.299999999999997</v>
      </c>
      <c r="E101" s="10">
        <v>840</v>
      </c>
      <c r="F101" s="10">
        <v>-23</v>
      </c>
      <c r="G101" s="13">
        <v>0</v>
      </c>
      <c r="H101" s="10">
        <v>0</v>
      </c>
      <c r="I101" s="10">
        <v>-52</v>
      </c>
      <c r="J101" s="10">
        <f t="shared" si="3"/>
        <v>840</v>
      </c>
      <c r="K101" s="10">
        <f t="shared" si="3"/>
        <v>-75</v>
      </c>
    </row>
    <row r="102" spans="1:11" x14ac:dyDescent="0.3">
      <c r="A102" s="10">
        <v>100</v>
      </c>
      <c r="B102" s="11" t="s">
        <v>162</v>
      </c>
      <c r="C102" s="12" t="s">
        <v>42</v>
      </c>
      <c r="D102" s="13">
        <v>0</v>
      </c>
      <c r="E102" s="10">
        <v>0</v>
      </c>
      <c r="F102" s="10">
        <v>-52</v>
      </c>
      <c r="G102" s="13">
        <v>36.4</v>
      </c>
      <c r="H102" s="10">
        <v>840</v>
      </c>
      <c r="I102" s="10">
        <v>-23</v>
      </c>
      <c r="J102" s="10">
        <f t="shared" si="3"/>
        <v>840</v>
      </c>
      <c r="K102" s="10">
        <f t="shared" si="3"/>
        <v>-75</v>
      </c>
    </row>
    <row r="103" spans="1:11" x14ac:dyDescent="0.3">
      <c r="A103" s="10">
        <v>101</v>
      </c>
      <c r="B103" s="11" t="s">
        <v>163</v>
      </c>
      <c r="C103" s="12" t="s">
        <v>60</v>
      </c>
      <c r="D103" s="13">
        <v>36.799999999999997</v>
      </c>
      <c r="E103" s="10">
        <v>840</v>
      </c>
      <c r="F103" s="10">
        <v>-24</v>
      </c>
      <c r="G103" s="13">
        <v>0</v>
      </c>
      <c r="H103" s="10">
        <v>0</v>
      </c>
      <c r="I103" s="10">
        <v>-52</v>
      </c>
      <c r="J103" s="10">
        <f t="shared" si="3"/>
        <v>840</v>
      </c>
      <c r="K103" s="10">
        <f t="shared" si="3"/>
        <v>-76</v>
      </c>
    </row>
    <row r="104" spans="1:11" x14ac:dyDescent="0.3">
      <c r="A104" s="10">
        <v>102</v>
      </c>
      <c r="B104" s="11" t="s">
        <v>164</v>
      </c>
      <c r="C104" s="12" t="s">
        <v>45</v>
      </c>
      <c r="D104" s="13">
        <v>35.200000000000003</v>
      </c>
      <c r="E104" s="10">
        <v>820</v>
      </c>
      <c r="F104" s="10">
        <v>-24</v>
      </c>
      <c r="G104" s="13">
        <v>0</v>
      </c>
      <c r="H104" s="10">
        <v>0</v>
      </c>
      <c r="I104" s="10">
        <v>-52</v>
      </c>
      <c r="J104" s="10">
        <f t="shared" si="3"/>
        <v>820</v>
      </c>
      <c r="K104" s="10">
        <f t="shared" si="3"/>
        <v>-76</v>
      </c>
    </row>
    <row r="105" spans="1:11" x14ac:dyDescent="0.3">
      <c r="A105" s="10">
        <v>103</v>
      </c>
      <c r="B105" s="11" t="s">
        <v>165</v>
      </c>
      <c r="C105" s="12" t="s">
        <v>53</v>
      </c>
      <c r="D105" s="13">
        <v>36.5</v>
      </c>
      <c r="E105" s="10">
        <v>840</v>
      </c>
      <c r="F105" s="10">
        <v>-25</v>
      </c>
      <c r="G105" s="13">
        <v>0</v>
      </c>
      <c r="H105" s="10">
        <v>0</v>
      </c>
      <c r="I105" s="10">
        <v>-52</v>
      </c>
      <c r="J105" s="10">
        <f t="shared" si="3"/>
        <v>840</v>
      </c>
      <c r="K105" s="10">
        <f t="shared" si="3"/>
        <v>-77</v>
      </c>
    </row>
    <row r="106" spans="1:11" x14ac:dyDescent="0.3">
      <c r="A106" s="10">
        <v>104</v>
      </c>
      <c r="B106" s="11" t="s">
        <v>166</v>
      </c>
      <c r="C106" s="12" t="s">
        <v>167</v>
      </c>
      <c r="D106" s="13">
        <v>35.1</v>
      </c>
      <c r="E106" s="10">
        <v>820</v>
      </c>
      <c r="F106" s="10">
        <v>-25</v>
      </c>
      <c r="G106" s="13">
        <v>0</v>
      </c>
      <c r="H106" s="10">
        <v>0</v>
      </c>
      <c r="I106" s="10">
        <v>-52</v>
      </c>
      <c r="J106" s="10">
        <f t="shared" si="3"/>
        <v>820</v>
      </c>
      <c r="K106" s="10">
        <f t="shared" si="3"/>
        <v>-77</v>
      </c>
    </row>
    <row r="107" spans="1:11" x14ac:dyDescent="0.3">
      <c r="A107" s="10">
        <v>105</v>
      </c>
      <c r="B107" s="14" t="s">
        <v>168</v>
      </c>
      <c r="C107" s="14" t="s">
        <v>155</v>
      </c>
      <c r="D107" s="15">
        <v>35.5</v>
      </c>
      <c r="E107" s="16">
        <v>820</v>
      </c>
      <c r="F107" s="16">
        <v>-26</v>
      </c>
      <c r="G107" s="15">
        <v>0</v>
      </c>
      <c r="H107" s="16">
        <v>0</v>
      </c>
      <c r="I107" s="16">
        <v>-52</v>
      </c>
      <c r="J107" s="10">
        <f t="shared" si="3"/>
        <v>820</v>
      </c>
      <c r="K107" s="10">
        <f t="shared" si="3"/>
        <v>-78</v>
      </c>
    </row>
    <row r="108" spans="1:11" x14ac:dyDescent="0.3">
      <c r="A108" s="10">
        <v>106</v>
      </c>
      <c r="B108" s="11" t="s">
        <v>169</v>
      </c>
      <c r="C108" s="12" t="s">
        <v>89</v>
      </c>
      <c r="D108" s="13">
        <v>34</v>
      </c>
      <c r="E108" s="10">
        <v>780</v>
      </c>
      <c r="F108" s="10">
        <v>-27</v>
      </c>
      <c r="G108" s="13">
        <v>0</v>
      </c>
      <c r="H108" s="10">
        <v>0</v>
      </c>
      <c r="I108" s="10">
        <v>-52</v>
      </c>
      <c r="J108" s="10">
        <f t="shared" si="3"/>
        <v>780</v>
      </c>
      <c r="K108" s="10">
        <f t="shared" si="3"/>
        <v>-79</v>
      </c>
    </row>
    <row r="109" spans="1:11" x14ac:dyDescent="0.3">
      <c r="A109" s="10">
        <v>107</v>
      </c>
      <c r="B109" s="14" t="s">
        <v>170</v>
      </c>
      <c r="C109" s="14" t="s">
        <v>137</v>
      </c>
      <c r="D109" s="15">
        <v>32.4</v>
      </c>
      <c r="E109" s="16">
        <v>760</v>
      </c>
      <c r="F109" s="16">
        <v>-29</v>
      </c>
      <c r="G109" s="15">
        <v>0</v>
      </c>
      <c r="H109" s="16">
        <v>0</v>
      </c>
      <c r="I109" s="16">
        <v>-52</v>
      </c>
      <c r="J109" s="10">
        <f t="shared" si="3"/>
        <v>760</v>
      </c>
      <c r="K109" s="10">
        <f t="shared" si="3"/>
        <v>-81</v>
      </c>
    </row>
    <row r="110" spans="1:11" x14ac:dyDescent="0.3">
      <c r="A110" s="10">
        <v>108</v>
      </c>
      <c r="B110" s="11" t="s">
        <v>171</v>
      </c>
      <c r="C110" s="12" t="s">
        <v>83</v>
      </c>
      <c r="D110" s="13">
        <v>31.5</v>
      </c>
      <c r="E110" s="10">
        <v>740</v>
      </c>
      <c r="F110" s="10">
        <v>-30</v>
      </c>
      <c r="G110" s="13">
        <v>0</v>
      </c>
      <c r="H110" s="10">
        <v>0</v>
      </c>
      <c r="I110" s="10">
        <v>-52</v>
      </c>
      <c r="J110" s="10">
        <f t="shared" si="3"/>
        <v>740</v>
      </c>
      <c r="K110" s="10">
        <f t="shared" si="3"/>
        <v>-82</v>
      </c>
    </row>
    <row r="111" spans="1:11" x14ac:dyDescent="0.3">
      <c r="A111" s="10">
        <v>109</v>
      </c>
      <c r="B111" s="11" t="s">
        <v>172</v>
      </c>
      <c r="C111" s="12" t="s">
        <v>48</v>
      </c>
      <c r="D111" s="13">
        <v>31.3</v>
      </c>
      <c r="E111" s="10">
        <v>740</v>
      </c>
      <c r="F111" s="10">
        <v>-30</v>
      </c>
      <c r="G111" s="13">
        <v>0</v>
      </c>
      <c r="H111" s="10">
        <v>0</v>
      </c>
      <c r="I111" s="10">
        <v>-52</v>
      </c>
      <c r="J111" s="10">
        <f t="shared" si="3"/>
        <v>740</v>
      </c>
      <c r="K111" s="10">
        <f t="shared" si="3"/>
        <v>-82</v>
      </c>
    </row>
    <row r="112" spans="1:11" x14ac:dyDescent="0.3">
      <c r="A112" s="10">
        <v>110</v>
      </c>
      <c r="B112" s="11" t="s">
        <v>173</v>
      </c>
      <c r="C112" s="12" t="s">
        <v>28</v>
      </c>
      <c r="D112" s="13">
        <v>0</v>
      </c>
      <c r="E112" s="10">
        <v>0</v>
      </c>
      <c r="F112" s="10">
        <v>-52</v>
      </c>
      <c r="G112" s="13">
        <v>32.1</v>
      </c>
      <c r="H112" s="10">
        <v>760</v>
      </c>
      <c r="I112" s="10">
        <v>-31</v>
      </c>
      <c r="J112" s="10">
        <f t="shared" si="3"/>
        <v>760</v>
      </c>
      <c r="K112" s="10">
        <f t="shared" si="3"/>
        <v>-83</v>
      </c>
    </row>
    <row r="113" spans="1:11" x14ac:dyDescent="0.3">
      <c r="A113" s="10">
        <v>111</v>
      </c>
      <c r="B113" s="11" t="s">
        <v>174</v>
      </c>
      <c r="C113" s="12" t="s">
        <v>32</v>
      </c>
      <c r="D113" s="13">
        <v>31.2</v>
      </c>
      <c r="E113" s="10">
        <v>740</v>
      </c>
      <c r="F113" s="10">
        <v>-31</v>
      </c>
      <c r="G113" s="13">
        <v>0</v>
      </c>
      <c r="H113" s="10">
        <v>0</v>
      </c>
      <c r="I113" s="10">
        <v>-52</v>
      </c>
      <c r="J113" s="10">
        <f t="shared" si="3"/>
        <v>740</v>
      </c>
      <c r="K113" s="10">
        <f t="shared" si="3"/>
        <v>-83</v>
      </c>
    </row>
    <row r="114" spans="1:11" x14ac:dyDescent="0.3">
      <c r="A114" s="10">
        <v>112</v>
      </c>
      <c r="B114" s="11" t="s">
        <v>175</v>
      </c>
      <c r="C114" s="12" t="s">
        <v>147</v>
      </c>
      <c r="D114" s="13">
        <v>30</v>
      </c>
      <c r="E114" s="10">
        <v>700</v>
      </c>
      <c r="F114" s="10">
        <v>-31</v>
      </c>
      <c r="G114" s="13">
        <v>0</v>
      </c>
      <c r="H114" s="10">
        <v>0</v>
      </c>
      <c r="I114" s="10">
        <v>-52</v>
      </c>
      <c r="J114" s="10">
        <f t="shared" si="3"/>
        <v>700</v>
      </c>
      <c r="K114" s="10">
        <f t="shared" si="3"/>
        <v>-83</v>
      </c>
    </row>
    <row r="115" spans="1:11" x14ac:dyDescent="0.3">
      <c r="A115" s="10">
        <v>113</v>
      </c>
      <c r="B115" s="14" t="s">
        <v>176</v>
      </c>
      <c r="C115" s="14" t="s">
        <v>150</v>
      </c>
      <c r="D115" s="15">
        <v>29.5</v>
      </c>
      <c r="E115" s="16">
        <v>700</v>
      </c>
      <c r="F115" s="16">
        <v>-32</v>
      </c>
      <c r="G115" s="15">
        <v>0</v>
      </c>
      <c r="H115" s="16">
        <v>0</v>
      </c>
      <c r="I115" s="16">
        <v>-52</v>
      </c>
      <c r="J115" s="10">
        <f t="shared" si="3"/>
        <v>700</v>
      </c>
      <c r="K115" s="10">
        <f t="shared" si="3"/>
        <v>-84</v>
      </c>
    </row>
    <row r="116" spans="1:11" x14ac:dyDescent="0.3">
      <c r="A116" s="10">
        <v>114</v>
      </c>
      <c r="B116" s="11" t="s">
        <v>177</v>
      </c>
      <c r="C116" s="12" t="s">
        <v>58</v>
      </c>
      <c r="D116" s="13">
        <v>29.3</v>
      </c>
      <c r="E116" s="10">
        <v>700</v>
      </c>
      <c r="F116" s="10">
        <v>-32</v>
      </c>
      <c r="G116" s="13">
        <v>0</v>
      </c>
      <c r="H116" s="10">
        <v>0</v>
      </c>
      <c r="I116" s="10">
        <v>-52</v>
      </c>
      <c r="J116" s="10">
        <f t="shared" si="3"/>
        <v>700</v>
      </c>
      <c r="K116" s="10">
        <f t="shared" si="3"/>
        <v>-84</v>
      </c>
    </row>
    <row r="117" spans="1:11" x14ac:dyDescent="0.3">
      <c r="A117" s="10">
        <v>115</v>
      </c>
      <c r="B117" s="14" t="s">
        <v>178</v>
      </c>
      <c r="C117" s="14" t="s">
        <v>97</v>
      </c>
      <c r="D117" s="15">
        <v>27.1</v>
      </c>
      <c r="E117" s="16">
        <v>660</v>
      </c>
      <c r="F117" s="16">
        <v>-33</v>
      </c>
      <c r="G117" s="15">
        <v>0</v>
      </c>
      <c r="H117" s="16">
        <v>0</v>
      </c>
      <c r="I117" s="16">
        <v>-52</v>
      </c>
      <c r="J117" s="10">
        <f t="shared" si="3"/>
        <v>660</v>
      </c>
      <c r="K117" s="10">
        <f t="shared" si="3"/>
        <v>-85</v>
      </c>
    </row>
    <row r="118" spans="1:11" x14ac:dyDescent="0.3">
      <c r="A118" s="10">
        <v>116</v>
      </c>
      <c r="B118" s="11" t="s">
        <v>179</v>
      </c>
      <c r="C118" s="12" t="s">
        <v>40</v>
      </c>
      <c r="D118" s="13">
        <v>26.5</v>
      </c>
      <c r="E118" s="10">
        <v>640</v>
      </c>
      <c r="F118" s="10">
        <v>-34</v>
      </c>
      <c r="G118" s="13">
        <v>0</v>
      </c>
      <c r="H118" s="10">
        <v>0</v>
      </c>
      <c r="I118" s="10">
        <v>-52</v>
      </c>
      <c r="J118" s="10">
        <f t="shared" si="3"/>
        <v>640</v>
      </c>
      <c r="K118" s="10">
        <f t="shared" si="3"/>
        <v>-86</v>
      </c>
    </row>
    <row r="119" spans="1:11" x14ac:dyDescent="0.3">
      <c r="A119" s="10">
        <v>117</v>
      </c>
      <c r="B119" s="11" t="s">
        <v>180</v>
      </c>
      <c r="C119" s="12" t="s">
        <v>135</v>
      </c>
      <c r="D119" s="13">
        <v>28</v>
      </c>
      <c r="E119" s="10">
        <v>660</v>
      </c>
      <c r="F119" s="10">
        <v>-35</v>
      </c>
      <c r="G119" s="13">
        <v>0</v>
      </c>
      <c r="H119" s="10">
        <v>0</v>
      </c>
      <c r="I119" s="10">
        <v>-52</v>
      </c>
      <c r="J119" s="10">
        <f t="shared" si="3"/>
        <v>660</v>
      </c>
      <c r="K119" s="10">
        <f t="shared" si="3"/>
        <v>-87</v>
      </c>
    </row>
    <row r="120" spans="1:11" x14ac:dyDescent="0.3">
      <c r="A120" s="10">
        <v>118</v>
      </c>
      <c r="B120" s="11" t="s">
        <v>181</v>
      </c>
      <c r="C120" s="12" t="s">
        <v>137</v>
      </c>
      <c r="D120" s="13">
        <v>0</v>
      </c>
      <c r="E120" s="10">
        <v>0</v>
      </c>
      <c r="F120" s="10">
        <v>-52</v>
      </c>
      <c r="G120" s="13">
        <v>27</v>
      </c>
      <c r="H120" s="10">
        <v>640</v>
      </c>
      <c r="I120" s="10">
        <v>-35</v>
      </c>
      <c r="J120" s="10">
        <f t="shared" si="3"/>
        <v>640</v>
      </c>
      <c r="K120" s="10">
        <f t="shared" si="3"/>
        <v>-87</v>
      </c>
    </row>
    <row r="121" spans="1:11" x14ac:dyDescent="0.3">
      <c r="A121" s="10">
        <v>119</v>
      </c>
      <c r="B121" s="11" t="s">
        <v>182</v>
      </c>
      <c r="C121" s="12" t="s">
        <v>183</v>
      </c>
      <c r="D121" s="13">
        <v>25.2</v>
      </c>
      <c r="E121" s="10">
        <v>620</v>
      </c>
      <c r="F121" s="10">
        <v>-35</v>
      </c>
      <c r="G121" s="13">
        <v>0</v>
      </c>
      <c r="H121" s="10">
        <v>0</v>
      </c>
      <c r="I121" s="10">
        <v>-52</v>
      </c>
      <c r="J121" s="10">
        <f t="shared" si="3"/>
        <v>620</v>
      </c>
      <c r="K121" s="10">
        <f t="shared" si="3"/>
        <v>-87</v>
      </c>
    </row>
    <row r="122" spans="1:11" x14ac:dyDescent="0.3">
      <c r="A122" s="10">
        <v>120</v>
      </c>
      <c r="B122" s="11" t="s">
        <v>184</v>
      </c>
      <c r="C122" s="12" t="s">
        <v>183</v>
      </c>
      <c r="D122" s="13">
        <v>25.2</v>
      </c>
      <c r="E122" s="10">
        <v>620</v>
      </c>
      <c r="F122" s="10">
        <v>-37</v>
      </c>
      <c r="G122" s="13">
        <v>0</v>
      </c>
      <c r="H122" s="10">
        <v>0</v>
      </c>
      <c r="I122" s="10">
        <v>-52</v>
      </c>
      <c r="J122" s="10">
        <f t="shared" si="3"/>
        <v>620</v>
      </c>
      <c r="K122" s="10">
        <f t="shared" si="3"/>
        <v>-89</v>
      </c>
    </row>
    <row r="123" spans="1:11" x14ac:dyDescent="0.3">
      <c r="A123" s="10">
        <v>121</v>
      </c>
      <c r="B123" s="11" t="s">
        <v>185</v>
      </c>
      <c r="C123" s="12" t="s">
        <v>30</v>
      </c>
      <c r="D123" s="13">
        <v>25</v>
      </c>
      <c r="E123" s="10">
        <v>600</v>
      </c>
      <c r="F123" s="10">
        <v>-38</v>
      </c>
      <c r="G123" s="13">
        <v>0</v>
      </c>
      <c r="H123" s="10">
        <v>0</v>
      </c>
      <c r="I123" s="10">
        <v>-52</v>
      </c>
      <c r="J123" s="10">
        <f t="shared" si="3"/>
        <v>600</v>
      </c>
      <c r="K123" s="10">
        <f t="shared" si="3"/>
        <v>-90</v>
      </c>
    </row>
    <row r="124" spans="1:11" x14ac:dyDescent="0.3">
      <c r="A124" s="10">
        <v>122</v>
      </c>
      <c r="B124" s="14" t="s">
        <v>186</v>
      </c>
      <c r="C124" s="14" t="s">
        <v>106</v>
      </c>
      <c r="D124" s="15">
        <v>0</v>
      </c>
      <c r="E124" s="16">
        <v>0</v>
      </c>
      <c r="F124" s="16">
        <v>-52</v>
      </c>
      <c r="G124" s="15">
        <v>0</v>
      </c>
      <c r="H124" s="16">
        <v>0</v>
      </c>
      <c r="I124" s="16">
        <v>-52</v>
      </c>
      <c r="J124" s="10">
        <f t="shared" si="3"/>
        <v>0</v>
      </c>
      <c r="K124" s="10">
        <f t="shared" si="3"/>
        <v>-104</v>
      </c>
    </row>
    <row r="125" spans="1:11" x14ac:dyDescent="0.3">
      <c r="A125" s="10">
        <v>123</v>
      </c>
      <c r="B125" s="11" t="s">
        <v>187</v>
      </c>
      <c r="C125" s="12" t="s">
        <v>34</v>
      </c>
      <c r="D125" s="13">
        <v>0</v>
      </c>
      <c r="E125" s="10">
        <v>0</v>
      </c>
      <c r="F125" s="10">
        <v>-52</v>
      </c>
      <c r="G125" s="13">
        <v>0</v>
      </c>
      <c r="H125" s="10">
        <v>0</v>
      </c>
      <c r="I125" s="10">
        <v>-52</v>
      </c>
      <c r="J125" s="10">
        <f t="shared" si="3"/>
        <v>0</v>
      </c>
      <c r="K125" s="10">
        <f t="shared" si="3"/>
        <v>-104</v>
      </c>
    </row>
    <row r="126" spans="1:11" x14ac:dyDescent="0.3">
      <c r="A126" s="10">
        <v>124</v>
      </c>
      <c r="B126" s="14" t="s">
        <v>188</v>
      </c>
      <c r="C126" s="14" t="s">
        <v>87</v>
      </c>
      <c r="D126" s="15">
        <v>0</v>
      </c>
      <c r="E126" s="16">
        <v>0</v>
      </c>
      <c r="F126" s="16">
        <v>-52</v>
      </c>
      <c r="G126" s="15">
        <v>0</v>
      </c>
      <c r="H126" s="16">
        <v>0</v>
      </c>
      <c r="I126" s="16">
        <v>-52</v>
      </c>
      <c r="J126" s="10">
        <f t="shared" si="3"/>
        <v>0</v>
      </c>
      <c r="K126" s="10">
        <f t="shared" si="3"/>
        <v>-104</v>
      </c>
    </row>
    <row r="127" spans="1:11" x14ac:dyDescent="0.3">
      <c r="A127" s="10">
        <v>125</v>
      </c>
      <c r="B127" s="11" t="s">
        <v>189</v>
      </c>
      <c r="C127" s="12" t="s">
        <v>58</v>
      </c>
      <c r="D127" s="13">
        <v>0</v>
      </c>
      <c r="E127" s="10">
        <v>0</v>
      </c>
      <c r="F127" s="10">
        <v>-52</v>
      </c>
      <c r="G127" s="13">
        <v>0</v>
      </c>
      <c r="H127" s="10">
        <v>0</v>
      </c>
      <c r="I127" s="10">
        <v>-52</v>
      </c>
      <c r="J127" s="10">
        <f t="shared" si="3"/>
        <v>0</v>
      </c>
      <c r="K127" s="10">
        <f t="shared" si="3"/>
        <v>-104</v>
      </c>
    </row>
    <row r="128" spans="1:11" x14ac:dyDescent="0.3">
      <c r="A128" s="10">
        <v>126</v>
      </c>
      <c r="B128" s="11" t="s">
        <v>190</v>
      </c>
      <c r="C128" s="12" t="s">
        <v>191</v>
      </c>
      <c r="D128" s="13">
        <v>0</v>
      </c>
      <c r="E128" s="10">
        <v>0</v>
      </c>
      <c r="F128" s="10">
        <v>-52</v>
      </c>
      <c r="G128" s="13">
        <v>0</v>
      </c>
      <c r="H128" s="10">
        <v>0</v>
      </c>
      <c r="I128" s="10">
        <v>-52</v>
      </c>
      <c r="J128" s="10">
        <f t="shared" si="3"/>
        <v>0</v>
      </c>
      <c r="K128" s="10">
        <f t="shared" si="3"/>
        <v>-104</v>
      </c>
    </row>
    <row r="129" spans="1:11" x14ac:dyDescent="0.3">
      <c r="A129" s="10">
        <v>127</v>
      </c>
      <c r="B129" s="14" t="s">
        <v>192</v>
      </c>
      <c r="C129" s="14" t="s">
        <v>42</v>
      </c>
      <c r="D129" s="15">
        <v>0</v>
      </c>
      <c r="E129" s="16">
        <v>0</v>
      </c>
      <c r="F129" s="16">
        <v>-52</v>
      </c>
      <c r="G129" s="15">
        <v>0</v>
      </c>
      <c r="H129" s="16">
        <v>0</v>
      </c>
      <c r="I129" s="16">
        <v>-52</v>
      </c>
      <c r="J129" s="10">
        <f t="shared" si="3"/>
        <v>0</v>
      </c>
      <c r="K129" s="10">
        <f t="shared" si="3"/>
        <v>-104</v>
      </c>
    </row>
    <row r="130" spans="1:11" x14ac:dyDescent="0.3">
      <c r="A130" s="10">
        <v>128</v>
      </c>
      <c r="B130" s="14" t="s">
        <v>193</v>
      </c>
      <c r="C130" s="14" t="s">
        <v>83</v>
      </c>
      <c r="D130" s="15">
        <v>0</v>
      </c>
      <c r="E130" s="16">
        <v>0</v>
      </c>
      <c r="F130" s="16">
        <v>-52</v>
      </c>
      <c r="G130" s="15">
        <v>0</v>
      </c>
      <c r="H130" s="16">
        <v>0</v>
      </c>
      <c r="I130" s="16">
        <v>-52</v>
      </c>
      <c r="J130" s="10">
        <f t="shared" si="3"/>
        <v>0</v>
      </c>
      <c r="K130" s="10">
        <f t="shared" si="3"/>
        <v>-104</v>
      </c>
    </row>
    <row r="131" spans="1:11" x14ac:dyDescent="0.3">
      <c r="A131" s="10">
        <v>129</v>
      </c>
      <c r="B131" s="11" t="s">
        <v>194</v>
      </c>
      <c r="C131" s="12" t="s">
        <v>123</v>
      </c>
      <c r="D131" s="13">
        <v>0</v>
      </c>
      <c r="E131" s="10">
        <v>0</v>
      </c>
      <c r="F131" s="10">
        <v>-52</v>
      </c>
      <c r="G131" s="13">
        <v>0</v>
      </c>
      <c r="H131" s="10">
        <v>0</v>
      </c>
      <c r="I131" s="10">
        <v>-52</v>
      </c>
      <c r="J131" s="10">
        <f t="shared" ref="J131:K158" si="4">SUM(E131,H131)</f>
        <v>0</v>
      </c>
      <c r="K131" s="10">
        <f t="shared" si="4"/>
        <v>-104</v>
      </c>
    </row>
    <row r="132" spans="1:11" x14ac:dyDescent="0.3">
      <c r="A132" s="10">
        <v>130</v>
      </c>
      <c r="B132" s="11" t="s">
        <v>195</v>
      </c>
      <c r="C132" s="12" t="s">
        <v>131</v>
      </c>
      <c r="D132" s="13">
        <v>0</v>
      </c>
      <c r="E132" s="10">
        <v>0</v>
      </c>
      <c r="F132" s="10">
        <v>-52</v>
      </c>
      <c r="G132" s="13">
        <v>0</v>
      </c>
      <c r="H132" s="10">
        <v>0</v>
      </c>
      <c r="I132" s="10">
        <v>-52</v>
      </c>
      <c r="J132" s="10">
        <f t="shared" si="4"/>
        <v>0</v>
      </c>
      <c r="K132" s="10">
        <f t="shared" si="4"/>
        <v>-104</v>
      </c>
    </row>
    <row r="133" spans="1:11" x14ac:dyDescent="0.3">
      <c r="A133" s="10">
        <v>131</v>
      </c>
      <c r="B133" s="11" t="s">
        <v>196</v>
      </c>
      <c r="C133" s="12" t="s">
        <v>42</v>
      </c>
      <c r="D133" s="13">
        <v>0</v>
      </c>
      <c r="E133" s="10">
        <v>0</v>
      </c>
      <c r="F133" s="10">
        <v>-52</v>
      </c>
      <c r="G133" s="13">
        <v>0</v>
      </c>
      <c r="H133" s="10">
        <v>0</v>
      </c>
      <c r="I133" s="10">
        <v>-52</v>
      </c>
      <c r="J133" s="10">
        <f t="shared" si="4"/>
        <v>0</v>
      </c>
      <c r="K133" s="10">
        <f t="shared" si="4"/>
        <v>-104</v>
      </c>
    </row>
    <row r="134" spans="1:11" x14ac:dyDescent="0.3">
      <c r="A134" s="10">
        <v>132</v>
      </c>
      <c r="B134" s="14" t="s">
        <v>197</v>
      </c>
      <c r="C134" s="14" t="s">
        <v>133</v>
      </c>
      <c r="D134" s="15">
        <v>0</v>
      </c>
      <c r="E134" s="16">
        <v>0</v>
      </c>
      <c r="F134" s="16">
        <v>-52</v>
      </c>
      <c r="G134" s="15">
        <v>0</v>
      </c>
      <c r="H134" s="16">
        <v>0</v>
      </c>
      <c r="I134" s="16">
        <v>-52</v>
      </c>
      <c r="J134" s="10">
        <f t="shared" si="4"/>
        <v>0</v>
      </c>
      <c r="K134" s="10">
        <f t="shared" si="4"/>
        <v>-104</v>
      </c>
    </row>
    <row r="135" spans="1:11" x14ac:dyDescent="0.3">
      <c r="A135" s="10">
        <v>133</v>
      </c>
      <c r="B135" s="11" t="s">
        <v>198</v>
      </c>
      <c r="C135" s="12" t="s">
        <v>77</v>
      </c>
      <c r="D135" s="13">
        <v>0</v>
      </c>
      <c r="E135" s="10">
        <v>0</v>
      </c>
      <c r="F135" s="10">
        <v>-52</v>
      </c>
      <c r="G135" s="13">
        <v>0</v>
      </c>
      <c r="H135" s="10">
        <v>0</v>
      </c>
      <c r="I135" s="10">
        <v>-52</v>
      </c>
      <c r="J135" s="10">
        <f t="shared" si="4"/>
        <v>0</v>
      </c>
      <c r="K135" s="10">
        <f t="shared" si="4"/>
        <v>-104</v>
      </c>
    </row>
    <row r="136" spans="1:11" x14ac:dyDescent="0.3">
      <c r="A136" s="10">
        <v>134</v>
      </c>
      <c r="B136" s="11" t="s">
        <v>199</v>
      </c>
      <c r="C136" s="12" t="s">
        <v>155</v>
      </c>
      <c r="D136" s="13">
        <v>0</v>
      </c>
      <c r="E136" s="10">
        <v>0</v>
      </c>
      <c r="F136" s="10">
        <v>-52</v>
      </c>
      <c r="G136" s="13">
        <v>0</v>
      </c>
      <c r="H136" s="10">
        <v>0</v>
      </c>
      <c r="I136" s="10">
        <v>-52</v>
      </c>
      <c r="J136" s="10">
        <f t="shared" si="4"/>
        <v>0</v>
      </c>
      <c r="K136" s="10">
        <f t="shared" si="4"/>
        <v>-104</v>
      </c>
    </row>
    <row r="137" spans="1:11" x14ac:dyDescent="0.3">
      <c r="A137" s="10">
        <v>135</v>
      </c>
      <c r="B137" s="11" t="s">
        <v>200</v>
      </c>
      <c r="C137" s="12" t="s">
        <v>81</v>
      </c>
      <c r="D137" s="13">
        <v>0</v>
      </c>
      <c r="E137" s="10">
        <v>0</v>
      </c>
      <c r="F137" s="10">
        <v>-52</v>
      </c>
      <c r="G137" s="13">
        <v>0</v>
      </c>
      <c r="H137" s="10">
        <v>0</v>
      </c>
      <c r="I137" s="10">
        <v>-52</v>
      </c>
      <c r="J137" s="10">
        <f t="shared" si="4"/>
        <v>0</v>
      </c>
      <c r="K137" s="10">
        <f t="shared" si="4"/>
        <v>-104</v>
      </c>
    </row>
    <row r="138" spans="1:11" x14ac:dyDescent="0.3">
      <c r="A138" s="10">
        <v>136</v>
      </c>
      <c r="B138" s="11" t="s">
        <v>201</v>
      </c>
      <c r="C138" s="12" t="s">
        <v>133</v>
      </c>
      <c r="D138" s="13">
        <v>0</v>
      </c>
      <c r="E138" s="10">
        <v>0</v>
      </c>
      <c r="F138" s="10">
        <v>-52</v>
      </c>
      <c r="G138" s="13">
        <v>0</v>
      </c>
      <c r="H138" s="10">
        <v>0</v>
      </c>
      <c r="I138" s="10">
        <v>-52</v>
      </c>
      <c r="J138" s="10">
        <f t="shared" si="4"/>
        <v>0</v>
      </c>
      <c r="K138" s="10">
        <f t="shared" si="4"/>
        <v>-104</v>
      </c>
    </row>
    <row r="139" spans="1:11" x14ac:dyDescent="0.3">
      <c r="A139" s="10">
        <v>137</v>
      </c>
      <c r="B139" s="11" t="s">
        <v>202</v>
      </c>
      <c r="C139" s="12" t="s">
        <v>30</v>
      </c>
      <c r="D139" s="13">
        <v>0</v>
      </c>
      <c r="E139" s="10">
        <v>0</v>
      </c>
      <c r="F139" s="10">
        <v>-52</v>
      </c>
      <c r="G139" s="13">
        <v>0</v>
      </c>
      <c r="H139" s="10">
        <v>0</v>
      </c>
      <c r="I139" s="10">
        <v>-52</v>
      </c>
      <c r="J139" s="10">
        <f t="shared" si="4"/>
        <v>0</v>
      </c>
      <c r="K139" s="10">
        <f t="shared" si="4"/>
        <v>-104</v>
      </c>
    </row>
    <row r="140" spans="1:11" x14ac:dyDescent="0.3">
      <c r="A140" s="10">
        <v>138</v>
      </c>
      <c r="B140" s="11" t="s">
        <v>203</v>
      </c>
      <c r="C140" s="12" t="s">
        <v>48</v>
      </c>
      <c r="D140" s="13">
        <v>0</v>
      </c>
      <c r="E140" s="10">
        <v>0</v>
      </c>
      <c r="F140" s="10">
        <v>-52</v>
      </c>
      <c r="G140" s="13">
        <v>0</v>
      </c>
      <c r="H140" s="10">
        <v>0</v>
      </c>
      <c r="I140" s="10">
        <v>-52</v>
      </c>
      <c r="J140" s="10">
        <f t="shared" si="4"/>
        <v>0</v>
      </c>
      <c r="K140" s="10">
        <f t="shared" si="4"/>
        <v>-104</v>
      </c>
    </row>
    <row r="141" spans="1:11" x14ac:dyDescent="0.3">
      <c r="A141" s="10">
        <v>139</v>
      </c>
      <c r="B141" s="11" t="s">
        <v>204</v>
      </c>
      <c r="C141" s="12" t="s">
        <v>40</v>
      </c>
      <c r="D141" s="13">
        <v>0</v>
      </c>
      <c r="E141" s="10">
        <v>0</v>
      </c>
      <c r="F141" s="10">
        <v>-52</v>
      </c>
      <c r="G141" s="13">
        <v>0</v>
      </c>
      <c r="H141" s="10">
        <v>0</v>
      </c>
      <c r="I141" s="10">
        <v>-52</v>
      </c>
      <c r="J141" s="10">
        <f t="shared" si="4"/>
        <v>0</v>
      </c>
      <c r="K141" s="10">
        <f t="shared" si="4"/>
        <v>-104</v>
      </c>
    </row>
    <row r="142" spans="1:11" x14ac:dyDescent="0.3">
      <c r="A142" s="10">
        <v>140</v>
      </c>
      <c r="B142" s="11" t="s">
        <v>205</v>
      </c>
      <c r="C142" s="12" t="s">
        <v>63</v>
      </c>
      <c r="D142" s="13">
        <v>0</v>
      </c>
      <c r="E142" s="10">
        <v>0</v>
      </c>
      <c r="F142" s="10">
        <v>-52</v>
      </c>
      <c r="G142" s="13">
        <v>0</v>
      </c>
      <c r="H142" s="10">
        <v>0</v>
      </c>
      <c r="I142" s="10">
        <v>-52</v>
      </c>
      <c r="J142" s="10">
        <f t="shared" si="4"/>
        <v>0</v>
      </c>
      <c r="K142" s="10">
        <f t="shared" si="4"/>
        <v>-104</v>
      </c>
    </row>
    <row r="143" spans="1:11" x14ac:dyDescent="0.3">
      <c r="A143" s="10">
        <v>141</v>
      </c>
      <c r="B143" s="11" t="s">
        <v>206</v>
      </c>
      <c r="C143" s="12" t="s">
        <v>207</v>
      </c>
      <c r="D143" s="13">
        <v>0</v>
      </c>
      <c r="E143" s="10">
        <v>0</v>
      </c>
      <c r="F143" s="10">
        <v>-52</v>
      </c>
      <c r="G143" s="13">
        <v>0</v>
      </c>
      <c r="H143" s="10">
        <v>0</v>
      </c>
      <c r="I143" s="10">
        <v>-52</v>
      </c>
      <c r="J143" s="10">
        <f t="shared" si="4"/>
        <v>0</v>
      </c>
      <c r="K143" s="10">
        <f t="shared" si="4"/>
        <v>-104</v>
      </c>
    </row>
    <row r="144" spans="1:11" x14ac:dyDescent="0.3">
      <c r="A144" s="10">
        <v>142</v>
      </c>
      <c r="B144" s="11" t="s">
        <v>208</v>
      </c>
      <c r="C144" s="12" t="s">
        <v>45</v>
      </c>
      <c r="D144" s="13">
        <v>0</v>
      </c>
      <c r="E144" s="10">
        <v>0</v>
      </c>
      <c r="F144" s="10">
        <v>-52</v>
      </c>
      <c r="G144" s="13">
        <v>0</v>
      </c>
      <c r="H144" s="10">
        <v>0</v>
      </c>
      <c r="I144" s="10">
        <v>-52</v>
      </c>
      <c r="J144" s="10">
        <f t="shared" si="4"/>
        <v>0</v>
      </c>
      <c r="K144" s="10">
        <f t="shared" si="4"/>
        <v>-104</v>
      </c>
    </row>
    <row r="145" spans="1:11" x14ac:dyDescent="0.3">
      <c r="A145" s="10">
        <v>143</v>
      </c>
      <c r="B145" s="11" t="s">
        <v>209</v>
      </c>
      <c r="C145" s="12" t="s">
        <v>142</v>
      </c>
      <c r="D145" s="13">
        <v>0</v>
      </c>
      <c r="E145" s="10">
        <v>0</v>
      </c>
      <c r="F145" s="10">
        <v>-52</v>
      </c>
      <c r="G145" s="13">
        <v>0</v>
      </c>
      <c r="H145" s="10">
        <v>0</v>
      </c>
      <c r="I145" s="10">
        <v>-52</v>
      </c>
      <c r="J145" s="10">
        <f t="shared" si="4"/>
        <v>0</v>
      </c>
      <c r="K145" s="10">
        <f t="shared" si="4"/>
        <v>-104</v>
      </c>
    </row>
    <row r="146" spans="1:11" x14ac:dyDescent="0.3">
      <c r="A146" s="10">
        <v>144</v>
      </c>
      <c r="B146" s="11" t="s">
        <v>210</v>
      </c>
      <c r="C146" s="12" t="s">
        <v>68</v>
      </c>
      <c r="D146" s="13">
        <v>0</v>
      </c>
      <c r="E146" s="10">
        <v>0</v>
      </c>
      <c r="F146" s="10">
        <v>-52</v>
      </c>
      <c r="G146" s="13">
        <v>0</v>
      </c>
      <c r="H146" s="10">
        <v>0</v>
      </c>
      <c r="I146" s="10">
        <v>-52</v>
      </c>
      <c r="J146" s="10">
        <f t="shared" si="4"/>
        <v>0</v>
      </c>
      <c r="K146" s="10">
        <f t="shared" si="4"/>
        <v>-104</v>
      </c>
    </row>
    <row r="147" spans="1:11" x14ac:dyDescent="0.3">
      <c r="A147" s="10">
        <v>145</v>
      </c>
      <c r="B147" s="11" t="s">
        <v>211</v>
      </c>
      <c r="C147" s="12" t="s">
        <v>129</v>
      </c>
      <c r="D147" s="13">
        <v>0</v>
      </c>
      <c r="E147" s="10">
        <v>0</v>
      </c>
      <c r="F147" s="10">
        <v>-52</v>
      </c>
      <c r="G147" s="13">
        <v>0</v>
      </c>
      <c r="H147" s="10">
        <v>0</v>
      </c>
      <c r="I147" s="10">
        <v>-52</v>
      </c>
      <c r="J147" s="10">
        <f t="shared" si="4"/>
        <v>0</v>
      </c>
      <c r="K147" s="10">
        <f t="shared" si="4"/>
        <v>-104</v>
      </c>
    </row>
    <row r="148" spans="1:11" x14ac:dyDescent="0.3">
      <c r="A148" s="10">
        <v>146</v>
      </c>
      <c r="B148" s="14" t="s">
        <v>212</v>
      </c>
      <c r="C148" s="14" t="s">
        <v>93</v>
      </c>
      <c r="D148" s="15">
        <v>0</v>
      </c>
      <c r="E148" s="16">
        <v>0</v>
      </c>
      <c r="F148" s="16">
        <v>-52</v>
      </c>
      <c r="G148" s="15">
        <v>0</v>
      </c>
      <c r="H148" s="16">
        <v>0</v>
      </c>
      <c r="I148" s="16">
        <v>-52</v>
      </c>
      <c r="J148" s="10">
        <f t="shared" si="4"/>
        <v>0</v>
      </c>
      <c r="K148" s="10">
        <f t="shared" si="4"/>
        <v>-104</v>
      </c>
    </row>
    <row r="149" spans="1:11" x14ac:dyDescent="0.3">
      <c r="A149" s="10">
        <v>147</v>
      </c>
      <c r="B149" s="11" t="s">
        <v>213</v>
      </c>
      <c r="C149" s="12" t="s">
        <v>72</v>
      </c>
      <c r="D149" s="13">
        <v>0</v>
      </c>
      <c r="E149" s="10">
        <v>0</v>
      </c>
      <c r="F149" s="10">
        <v>-52</v>
      </c>
      <c r="G149" s="13">
        <v>0</v>
      </c>
      <c r="H149" s="10">
        <v>0</v>
      </c>
      <c r="I149" s="10">
        <v>-52</v>
      </c>
      <c r="J149" s="10">
        <f t="shared" si="4"/>
        <v>0</v>
      </c>
      <c r="K149" s="10">
        <f t="shared" si="4"/>
        <v>-104</v>
      </c>
    </row>
    <row r="150" spans="1:11" x14ac:dyDescent="0.3">
      <c r="A150" s="10">
        <v>148</v>
      </c>
      <c r="B150" s="11" t="s">
        <v>214</v>
      </c>
      <c r="C150" s="12" t="s">
        <v>131</v>
      </c>
      <c r="D150" s="13">
        <v>0</v>
      </c>
      <c r="E150" s="10">
        <v>0</v>
      </c>
      <c r="F150" s="10">
        <v>-52</v>
      </c>
      <c r="G150" s="13">
        <v>0</v>
      </c>
      <c r="H150" s="10">
        <v>0</v>
      </c>
      <c r="I150" s="10">
        <v>-52</v>
      </c>
      <c r="J150" s="10">
        <f t="shared" si="4"/>
        <v>0</v>
      </c>
      <c r="K150" s="10">
        <f t="shared" si="4"/>
        <v>-104</v>
      </c>
    </row>
    <row r="151" spans="1:11" x14ac:dyDescent="0.3">
      <c r="A151" s="10">
        <v>149</v>
      </c>
      <c r="B151" s="11" t="s">
        <v>215</v>
      </c>
      <c r="C151" s="12" t="s">
        <v>106</v>
      </c>
      <c r="D151" s="13">
        <v>0</v>
      </c>
      <c r="E151" s="10">
        <v>0</v>
      </c>
      <c r="F151" s="10">
        <v>-52</v>
      </c>
      <c r="G151" s="13">
        <v>0</v>
      </c>
      <c r="H151" s="10">
        <v>0</v>
      </c>
      <c r="I151" s="10">
        <v>-52</v>
      </c>
      <c r="J151" s="10">
        <f t="shared" si="4"/>
        <v>0</v>
      </c>
      <c r="K151" s="10">
        <f t="shared" si="4"/>
        <v>-104</v>
      </c>
    </row>
    <row r="152" spans="1:11" x14ac:dyDescent="0.3">
      <c r="A152" s="10">
        <v>150</v>
      </c>
      <c r="B152" s="11" t="s">
        <v>216</v>
      </c>
      <c r="C152" s="12" t="s">
        <v>26</v>
      </c>
      <c r="D152" s="13">
        <v>0</v>
      </c>
      <c r="E152" s="10">
        <v>0</v>
      </c>
      <c r="F152" s="10">
        <v>-52</v>
      </c>
      <c r="G152" s="13">
        <v>0</v>
      </c>
      <c r="H152" s="10">
        <v>0</v>
      </c>
      <c r="I152" s="10">
        <v>-52</v>
      </c>
      <c r="J152" s="10">
        <f t="shared" si="4"/>
        <v>0</v>
      </c>
      <c r="K152" s="10">
        <f t="shared" si="4"/>
        <v>-104</v>
      </c>
    </row>
    <row r="153" spans="1:11" x14ac:dyDescent="0.3">
      <c r="A153" s="10">
        <v>151</v>
      </c>
      <c r="B153" s="11" t="s">
        <v>217</v>
      </c>
      <c r="C153" s="12" t="s">
        <v>116</v>
      </c>
      <c r="D153" s="13">
        <v>0</v>
      </c>
      <c r="E153" s="10">
        <v>0</v>
      </c>
      <c r="F153" s="10">
        <v>-52</v>
      </c>
      <c r="G153" s="13">
        <v>0</v>
      </c>
      <c r="H153" s="10">
        <v>0</v>
      </c>
      <c r="I153" s="10">
        <v>-52</v>
      </c>
      <c r="J153" s="10">
        <f t="shared" si="4"/>
        <v>0</v>
      </c>
      <c r="K153" s="10">
        <f t="shared" si="4"/>
        <v>-104</v>
      </c>
    </row>
    <row r="154" spans="1:11" x14ac:dyDescent="0.3">
      <c r="A154" s="10">
        <v>152</v>
      </c>
      <c r="B154" s="14" t="s">
        <v>218</v>
      </c>
      <c r="C154" s="14" t="s">
        <v>135</v>
      </c>
      <c r="D154" s="15">
        <v>0</v>
      </c>
      <c r="E154" s="16">
        <v>0</v>
      </c>
      <c r="F154" s="16">
        <v>-52</v>
      </c>
      <c r="G154" s="15">
        <v>0</v>
      </c>
      <c r="H154" s="16">
        <v>0</v>
      </c>
      <c r="I154" s="16">
        <v>-52</v>
      </c>
      <c r="J154" s="10">
        <f t="shared" si="4"/>
        <v>0</v>
      </c>
      <c r="K154" s="10">
        <f t="shared" si="4"/>
        <v>-104</v>
      </c>
    </row>
    <row r="155" spans="1:11" x14ac:dyDescent="0.3">
      <c r="A155" s="10">
        <v>153</v>
      </c>
      <c r="B155" s="14" t="s">
        <v>219</v>
      </c>
      <c r="C155" s="14" t="s">
        <v>129</v>
      </c>
      <c r="D155" s="15">
        <v>0</v>
      </c>
      <c r="E155" s="16">
        <v>0</v>
      </c>
      <c r="F155" s="16">
        <v>-52</v>
      </c>
      <c r="G155" s="15">
        <v>0</v>
      </c>
      <c r="H155" s="16">
        <v>0</v>
      </c>
      <c r="I155" s="16">
        <v>-52</v>
      </c>
      <c r="J155" s="10">
        <f t="shared" si="4"/>
        <v>0</v>
      </c>
      <c r="K155" s="10">
        <f t="shared" si="4"/>
        <v>-104</v>
      </c>
    </row>
    <row r="156" spans="1:11" x14ac:dyDescent="0.3">
      <c r="A156" s="10">
        <v>154</v>
      </c>
      <c r="B156" s="11" t="s">
        <v>220</v>
      </c>
      <c r="C156" s="12" t="s">
        <v>147</v>
      </c>
      <c r="D156" s="13">
        <v>0</v>
      </c>
      <c r="E156" s="10">
        <v>0</v>
      </c>
      <c r="F156" s="10">
        <v>-52</v>
      </c>
      <c r="G156" s="13">
        <v>0</v>
      </c>
      <c r="H156" s="10">
        <v>0</v>
      </c>
      <c r="I156" s="10">
        <v>-52</v>
      </c>
      <c r="J156" s="10">
        <f t="shared" si="4"/>
        <v>0</v>
      </c>
      <c r="K156" s="10">
        <f t="shared" si="4"/>
        <v>-104</v>
      </c>
    </row>
    <row r="157" spans="1:11" x14ac:dyDescent="0.3">
      <c r="A157" s="10">
        <v>155</v>
      </c>
      <c r="B157" s="11" t="s">
        <v>221</v>
      </c>
      <c r="C157" s="12" t="s">
        <v>183</v>
      </c>
      <c r="D157" s="13">
        <v>0</v>
      </c>
      <c r="E157" s="10">
        <v>0</v>
      </c>
      <c r="F157" s="10">
        <v>-52</v>
      </c>
      <c r="G157" s="13">
        <v>0</v>
      </c>
      <c r="H157" s="10">
        <v>0</v>
      </c>
      <c r="I157" s="10">
        <v>-52</v>
      </c>
      <c r="J157" s="10">
        <f t="shared" si="4"/>
        <v>0</v>
      </c>
      <c r="K157" s="10">
        <f t="shared" si="4"/>
        <v>-104</v>
      </c>
    </row>
    <row r="158" spans="1:11" x14ac:dyDescent="0.3">
      <c r="A158" s="10">
        <v>156</v>
      </c>
      <c r="B158" s="11" t="s">
        <v>222</v>
      </c>
      <c r="C158" s="12" t="s">
        <v>63</v>
      </c>
      <c r="D158" s="13">
        <v>0</v>
      </c>
      <c r="E158" s="10">
        <v>0</v>
      </c>
      <c r="F158" s="10">
        <v>-52</v>
      </c>
      <c r="G158" s="13">
        <v>0</v>
      </c>
      <c r="H158" s="10">
        <v>0</v>
      </c>
      <c r="I158" s="10">
        <v>-52</v>
      </c>
      <c r="J158" s="10">
        <f t="shared" si="4"/>
        <v>0</v>
      </c>
      <c r="K158" s="10">
        <f t="shared" si="4"/>
        <v>-104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2025-11-17T07:50:31Z</dcterms:created>
  <dcterms:modified xsi:type="dcterms:W3CDTF">2025-11-17T08:06:35Z</dcterms:modified>
</cp:coreProperties>
</file>