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3-Zawody muchowe-klasyfikacje drużynowe i indywidualne\"/>
    </mc:Choice>
  </mc:AlternateContent>
  <xr:revisionPtr revIDLastSave="0" documentId="13_ncr:1_{44EAED06-287B-4F97-9E40-06AA0278E0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4" sheetId="4" r:id="rId2"/>
    <sheet name="Arkusz2" sheetId="2" r:id="rId3"/>
    <sheet name="Arkusz3" sheetId="3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" i="1" l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K4" i="1" l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</calcChain>
</file>

<file path=xl/sharedStrings.xml><?xml version="1.0" encoding="utf-8"?>
<sst xmlns="http://schemas.openxmlformats.org/spreadsheetml/2006/main" count="6961" uniqueCount="3175">
  <si>
    <t>Lp.</t>
  </si>
  <si>
    <t>Rok</t>
  </si>
  <si>
    <t>…</t>
  </si>
  <si>
    <t>Mistrzostwa Polski - klasyfikacja drużynowa</t>
  </si>
  <si>
    <t>Dunajec</t>
  </si>
  <si>
    <t>Skawica</t>
  </si>
  <si>
    <t>Gwda</t>
  </si>
  <si>
    <t>Mistrzostwa Polski - klasyfikacja indywidualna</t>
  </si>
  <si>
    <t>ZO Kraków</t>
  </si>
  <si>
    <t>ZO Bielsko-Biała</t>
  </si>
  <si>
    <t>ZO Katowice</t>
  </si>
  <si>
    <t>San</t>
  </si>
  <si>
    <t>Grabowa</t>
  </si>
  <si>
    <t>Wisła</t>
  </si>
  <si>
    <t>Brda</t>
  </si>
  <si>
    <t>Wisła-Brennica</t>
  </si>
  <si>
    <t>Soła-Koszarawa</t>
  </si>
  <si>
    <t>Wieprza-Łupawa</t>
  </si>
  <si>
    <t>Łupawa</t>
  </si>
  <si>
    <t>Okręg PZW Lublin</t>
  </si>
  <si>
    <t>OKW BYSTRZYCA Lublin I</t>
  </si>
  <si>
    <t>Okręg PZW Słupsk</t>
  </si>
  <si>
    <t>Okręg Słupsk</t>
  </si>
  <si>
    <t>TRAPER Rymanów</t>
  </si>
  <si>
    <t>Okręg PZW Krosno I</t>
  </si>
  <si>
    <t>WKS Dunajec s. Mszanka</t>
  </si>
  <si>
    <t>Okręg PZW Częstochowa</t>
  </si>
  <si>
    <t>Okręg PZW Wałbrzych</t>
  </si>
  <si>
    <t>WKS Dunajec s. Caddis</t>
  </si>
  <si>
    <t>OKW Katowice I</t>
  </si>
  <si>
    <t>Okręg PZW Jelenia Góra</t>
  </si>
  <si>
    <t>Okręg w Legnicy</t>
  </si>
  <si>
    <t>WKS SAN-SPORT Dynów PZW Przemyśl II</t>
  </si>
  <si>
    <t>NKS PZW Piła</t>
  </si>
  <si>
    <t>Okręg Kraków</t>
  </si>
  <si>
    <t>Okręg PZW Krosno II</t>
  </si>
  <si>
    <t>OKW Katowice II</t>
  </si>
  <si>
    <t>WKS Dunajec Zakopane II</t>
  </si>
  <si>
    <t>WKS SAN-SPORT Dynów PZW Przemyśl I</t>
  </si>
  <si>
    <t>Okręg PZW Krosno IV</t>
  </si>
  <si>
    <t>WKS Bielsko-Biała I</t>
  </si>
  <si>
    <t>OKW BYSTRZYCA Lublin II</t>
  </si>
  <si>
    <t>Okręg PZW Krosno V</t>
  </si>
  <si>
    <t>Okręg PZW Krosno</t>
  </si>
  <si>
    <t>Okręg PZW Piotrków Tryb.</t>
  </si>
  <si>
    <t>WKS Bielsko – Biała</t>
  </si>
  <si>
    <t>OKW BYSTRZYCA Lublin III</t>
  </si>
  <si>
    <t>WKS Dunajec Zakopane I</t>
  </si>
  <si>
    <t>PWKS Rzeszów</t>
  </si>
  <si>
    <t>SMKW SOŁA Węgierska Górka</t>
  </si>
  <si>
    <t>Okręg Kraków Nowa Huta-Zwierzyniec</t>
  </si>
  <si>
    <t>WKS Dunajec II</t>
  </si>
  <si>
    <t>Okręg PZW w Poznaniu</t>
  </si>
  <si>
    <t>Okręg PZW Krosno III</t>
  </si>
  <si>
    <t>BIG-FISH Szczecin</t>
  </si>
  <si>
    <t>WKS ŻYLICA Buczkowice</t>
  </si>
  <si>
    <t>WKS Kraków - Kleparz/Stare Miasto</t>
  </si>
  <si>
    <t>Okręg Mazowiecki PZW</t>
  </si>
  <si>
    <t>WKS Albatros</t>
  </si>
  <si>
    <t>KWM ALEXANDRA</t>
  </si>
  <si>
    <t>Okręg PZW Bydgoszcz</t>
  </si>
  <si>
    <t>Grzegorz CHROBAK (OKW BYSTRZYCA Lublin II)</t>
  </si>
  <si>
    <t>WKS DUNAJEC I s. Mszanka</t>
  </si>
  <si>
    <t>WKS Bielsko Biała s. Wadowice 2</t>
  </si>
  <si>
    <t>WKS DUNAJEC s. Caddis</t>
  </si>
  <si>
    <t>WKS DUNAJEC III s. Nowy Targ 17</t>
  </si>
  <si>
    <t>Okręg Lublin-Bystrzyca II</t>
  </si>
  <si>
    <t>KWM ALEXANDRA II</t>
  </si>
  <si>
    <t>Okręg PZW SŁUPSK</t>
  </si>
  <si>
    <t>WKS DUNAJEC II</t>
  </si>
  <si>
    <t>Okręg Lublin-Bystrzyca I</t>
  </si>
  <si>
    <t>WKS Bielsko-Biała s.Wadowice I</t>
  </si>
  <si>
    <t>Okręg Lublin-Bystrzyca IV</t>
  </si>
  <si>
    <t>WKS Bielsko-Biała s.Maków Podh. 1</t>
  </si>
  <si>
    <t>Okręg PZW Legnica</t>
  </si>
  <si>
    <t>WKS Bielsko-Biała s.Maków Podh. 2</t>
  </si>
  <si>
    <t>Okręg Lublin-Bystrzyca III</t>
  </si>
  <si>
    <t>SANSPORT Dynów</t>
  </si>
  <si>
    <t>WKS Bielsko-Biała s. Sucha Beskidzka</t>
  </si>
  <si>
    <t>WKS DUNAJEC IV s.Zakopane</t>
  </si>
  <si>
    <t>OKW Katowice III Koło 65 Zabrze Makoszowy</t>
  </si>
  <si>
    <t>WKS BIG–FISH Szczecin</t>
  </si>
  <si>
    <t>Okręg PZW Krosno- Drużyna Mistrzowska</t>
  </si>
  <si>
    <t>Klub Wędkarstwa Muchowego ALEXANDRA</t>
  </si>
  <si>
    <t>Okręg Lublin-Bystrzyca V</t>
  </si>
  <si>
    <t>Okręg PZW Poznań</t>
  </si>
  <si>
    <t>Okręg PZW Kraków</t>
  </si>
  <si>
    <t>PODKARPACKI WKS Rzeszów</t>
  </si>
  <si>
    <t>Okręg PZW Piotrków Trybunalski</t>
  </si>
  <si>
    <t>WKS Kraków II Nowa Huta-Myślenice</t>
  </si>
  <si>
    <t>Okręg PZW Białystok</t>
  </si>
  <si>
    <t>SANSPORT Dynów II</t>
  </si>
  <si>
    <t>NKS Piła</t>
  </si>
  <si>
    <t>Okręg PZW Mazowiecki</t>
  </si>
  <si>
    <t>Okręg PZW Wrocław</t>
  </si>
  <si>
    <t>WKS Krosno I</t>
  </si>
  <si>
    <t>WKS Bielsko-Biała s. Wadowice I</t>
  </si>
  <si>
    <t>SANSPORT Dynów I</t>
  </si>
  <si>
    <t>WKS Krosno V</t>
  </si>
  <si>
    <t>GKWS NEPTUN Okręg Gdańsk</t>
  </si>
  <si>
    <t>Okręg PZW KRAKÓW</t>
  </si>
  <si>
    <t>WKS DUNAJEC s. Zakopane</t>
  </si>
  <si>
    <t>WKS DUNAJEC s. CADDIS</t>
  </si>
  <si>
    <t>WKS Krosno IV</t>
  </si>
  <si>
    <t>WKS Krosno II</t>
  </si>
  <si>
    <t>WKS BYSTRZYCA Lublin I</t>
  </si>
  <si>
    <t>WKS BYSTRZYCA Lublin III</t>
  </si>
  <si>
    <t>WKS Kraków s. Myślenice</t>
  </si>
  <si>
    <t>WKS DUNAJEC s.Nowy Sącz II</t>
  </si>
  <si>
    <t>WKS BYSTRZYCA Lublin II</t>
  </si>
  <si>
    <t>WKS Kraków s. Kleparz</t>
  </si>
  <si>
    <t>KWS ZWIERZYNIEC Kraków</t>
  </si>
  <si>
    <t>WKS DUNAJEC s. Podhale Nowy Targ 17</t>
  </si>
  <si>
    <t>Okręg PZW CZĘSTOCHOWA</t>
  </si>
  <si>
    <t>WKS Krosno VI</t>
  </si>
  <si>
    <t>WKS DUNAJEC Nowy Sącz VI Mszanka</t>
  </si>
  <si>
    <t>WKS SANSPORT Dynów II</t>
  </si>
  <si>
    <t>OKW Katowice III Koło 65 Zabrze Mak.</t>
  </si>
  <si>
    <t>WKS DUNAJEC Zakopane Jedynka</t>
  </si>
  <si>
    <t>WKS Bielsko-Biała II</t>
  </si>
  <si>
    <t>WKS DUNAJEC s.Nowy Sącz I</t>
  </si>
  <si>
    <t>PODKARPACKI WKS Rzeszów 2</t>
  </si>
  <si>
    <t>Okręgowy WKS Legnica</t>
  </si>
  <si>
    <t>WWKS Słupia SŁUPSK</t>
  </si>
  <si>
    <t>WKS Krosno III</t>
  </si>
  <si>
    <t>Okręg PZW BYDGOSZCZ</t>
  </si>
  <si>
    <t>Okręg PZW BIAŁYSTOK</t>
  </si>
  <si>
    <t>PZW Okręg Wałbrzych</t>
  </si>
  <si>
    <t>BIG FISH Szczecin</t>
  </si>
  <si>
    <t>Okręg PZW WAŁBRZYCH</t>
  </si>
  <si>
    <t>Okręg MAZOWIECKI PZW</t>
  </si>
  <si>
    <t>WKS Bielsko-Biała s. Maków Podh.</t>
  </si>
  <si>
    <t>Okręg PZW JELENIA GÓRA</t>
  </si>
  <si>
    <t>OKWM LIPIEŃ Poznań</t>
  </si>
  <si>
    <t>ON PZW Piła</t>
  </si>
  <si>
    <t>KWM Aleksandra NYSA</t>
  </si>
  <si>
    <t>Okręg PZW PIOTRKÓW TRYB.</t>
  </si>
  <si>
    <t>WKS Krosno VII</t>
  </si>
  <si>
    <t>WKS DUNAJEC Nowy Sącz</t>
  </si>
  <si>
    <t>OKW Katowice</t>
  </si>
  <si>
    <t>WKS Bielsko-Biała s. Skoczów</t>
  </si>
  <si>
    <t>WKS DUNAJEC s. Nowy Sącz II</t>
  </si>
  <si>
    <t>WKS Kraków II</t>
  </si>
  <si>
    <t>WKS DUNAJEC Nowy Sącz VII</t>
  </si>
  <si>
    <t>WKS DUNAJEC s. Nowy Sącz I</t>
  </si>
  <si>
    <t>WKS BYSTRZYCA Lublin IV</t>
  </si>
  <si>
    <t>WKS Kraków I</t>
  </si>
  <si>
    <t>JURAJSKI SALMOKLUB Częstochowa EGO</t>
  </si>
  <si>
    <t>GKWS NEPTUN Gdańsk</t>
  </si>
  <si>
    <t>SMKS Wrocław</t>
  </si>
  <si>
    <t>WKS Bielsko-Biała s. Wadowice II</t>
  </si>
  <si>
    <t>WKS ZABŁOCIE Żywiec</t>
  </si>
  <si>
    <t>WKS ŁÓDKA Łódź</t>
  </si>
  <si>
    <t>PKWM LIPIEŃ Poznań</t>
  </si>
  <si>
    <t>Okręg PZW Szczecin</t>
  </si>
  <si>
    <t>KWM ALEXANDRA Nysa</t>
  </si>
  <si>
    <t>WKS ALBATROS Piotrków Trybunalski</t>
  </si>
  <si>
    <t>SMKW SOŁA Węgierska Górka II</t>
  </si>
  <si>
    <t>OKRĘG PZW Słupsk</t>
  </si>
  <si>
    <t>WKS KRAKÓW s. Myślenice</t>
  </si>
  <si>
    <t>WKS KROSNO I</t>
  </si>
  <si>
    <t>WKS KROSNO III</t>
  </si>
  <si>
    <t>WKS KROSNO II</t>
  </si>
  <si>
    <t>OKW KATOWICE</t>
  </si>
  <si>
    <t>OKRĘG PZW Wrocław</t>
  </si>
  <si>
    <t>WKS KROSNO s. Sanok Miasto</t>
  </si>
  <si>
    <t>OWKS LEGNICA</t>
  </si>
  <si>
    <t>OKRĘG PZW Bydgoszcz</t>
  </si>
  <si>
    <t>PKWM Poznań</t>
  </si>
  <si>
    <t>WKS BIELSKO BIAŁA s. Wadowice II</t>
  </si>
  <si>
    <t>OKRĘG PZW Kraków</t>
  </si>
  <si>
    <t>WKS DUNAJEC s. Limanowa</t>
  </si>
  <si>
    <t>WKS KROSNO s. Rymanów I</t>
  </si>
  <si>
    <t>WKS KRAKÓW s. Kleparz</t>
  </si>
  <si>
    <t>OKRĘG PZW Częstochowa</t>
  </si>
  <si>
    <t>WKS BIELSKO BIAŁA s. Wadowice I</t>
  </si>
  <si>
    <t>OKRĘG PZW Jelenia Góra</t>
  </si>
  <si>
    <t>WKS BYSTRZYCA Lublin</t>
  </si>
  <si>
    <t>WKS KROSNO s. Rymanów II</t>
  </si>
  <si>
    <t>OKRĘG PZW Białystok</t>
  </si>
  <si>
    <t>WKS KROSNO</t>
  </si>
  <si>
    <t>WKS BIG-FISH Szczecin</t>
  </si>
  <si>
    <t>WKS DUNAJEC s. Zakopane Jedynka</t>
  </si>
  <si>
    <t>WKS DUNAJEC s. Nowy Targ 16</t>
  </si>
  <si>
    <t>WKS DUNAJEC s. Nowy Sącz V</t>
  </si>
  <si>
    <t>OKRĘG PZW Elbląg</t>
  </si>
  <si>
    <t>OKRĘG PZW Wałbrzych</t>
  </si>
  <si>
    <t>WKS KROSNO V</t>
  </si>
  <si>
    <t>WKS BIELSKO BIAŁA s. Skoczów</t>
  </si>
  <si>
    <t>OKRĘG PZW Mazowiecki</t>
  </si>
  <si>
    <t>WKS KROSNO IV</t>
  </si>
  <si>
    <t>S-MKW SOŁA Węgierska Górka</t>
  </si>
  <si>
    <t>WWKS SŁUPIA Słupsk</t>
  </si>
  <si>
    <t>SKWM THYMALLUS Opole</t>
  </si>
  <si>
    <t>OKW KATOWICE II</t>
  </si>
  <si>
    <t>WKS KROSNO s. Sanok Miasto I</t>
  </si>
  <si>
    <t>WKS DUNAJEC Nowy Sącz II</t>
  </si>
  <si>
    <t>WKS DUNAJEC Nowy Sącz V</t>
  </si>
  <si>
    <t>WKS DUNAJEC Nowy Sącz I</t>
  </si>
  <si>
    <t>WKS KRAKÓW I</t>
  </si>
  <si>
    <t>S-MKS ZO PZW Wrocław</t>
  </si>
  <si>
    <t>NADNOTECKI KS PZW Piła</t>
  </si>
  <si>
    <t>WKS DUNAJEC s. DOMA</t>
  </si>
  <si>
    <t>WKS KROSNO s. Jasło Miasto</t>
  </si>
  <si>
    <t>WKS PILSKO Jeleśnia</t>
  </si>
  <si>
    <t>WKS KROSNO s. Sanok Miasto II</t>
  </si>
  <si>
    <t>PZW SZCZECIN</t>
  </si>
  <si>
    <t>OKW KATOWICE I</t>
  </si>
  <si>
    <t>SKWM ALEXANDRA Nysa</t>
  </si>
  <si>
    <t>WKS DUNAJEC s.Muszyna</t>
  </si>
  <si>
    <t>PKWM OKRĘG Poznań</t>
  </si>
  <si>
    <t>WKS DRAGON Bydgoszcz</t>
  </si>
  <si>
    <t>S-MKW SOŁA Węgierska G. II</t>
  </si>
  <si>
    <t>KARKONOSKI KW Jelenia G.</t>
  </si>
  <si>
    <t>WKS DUNAJEC Nowy Sącz VI</t>
  </si>
  <si>
    <t>WKS SanSport Dynów II</t>
  </si>
  <si>
    <t>WTP OKRĘG MAZOWIECKI</t>
  </si>
  <si>
    <t>WKS DUNAJEC II Nowy Sącz</t>
  </si>
  <si>
    <t>WKS KRAKÓW VI s. Myślenice</t>
  </si>
  <si>
    <t>WKS KRAKÓW V s. Kleparz</t>
  </si>
  <si>
    <t>WKS DUNAJEC V Nowy Sącz</t>
  </si>
  <si>
    <t>WKS KRAKÓW I s. Stare Miasto</t>
  </si>
  <si>
    <t>WKS DUNAJEC I Nowy Sącz</t>
  </si>
  <si>
    <t>WKS DUNAJEC IV Nowy Sącz</t>
  </si>
  <si>
    <t>KKW Jelenia Góra</t>
  </si>
  <si>
    <t>OKRĘGOWY S-MKS WROCŁAW</t>
  </si>
  <si>
    <t>WKS BYSTRZYCA I Lublin</t>
  </si>
  <si>
    <t>WKS DUNAJEC III Nowy Sącz</t>
  </si>
  <si>
    <t>WKS KRAKÓW II s. Nowa Huta</t>
  </si>
  <si>
    <t>WKS DUNAJEC s. Szczawnica</t>
  </si>
  <si>
    <t>WKS BYSTRZYCA II Lublin</t>
  </si>
  <si>
    <t>OKRĘG Koszalin</t>
  </si>
  <si>
    <t>OKRĘG Szczecin</t>
  </si>
  <si>
    <t>WKS KRAKÓW VI</t>
  </si>
  <si>
    <t>ŁÓDKA Łódź</t>
  </si>
  <si>
    <t>GKWS NEPTUN Gdańsk II</t>
  </si>
  <si>
    <t>POZNAŃSKI KWM</t>
  </si>
  <si>
    <t>WKS KRAKÓW V</t>
  </si>
  <si>
    <t>OKRĘG PZW Wałbrzych I</t>
  </si>
  <si>
    <t>WKS DUNAJEC I</t>
  </si>
  <si>
    <t>WKS DUNAJEC DOMA</t>
  </si>
  <si>
    <t>WKS SAN-SPORT DYNÓW II</t>
  </si>
  <si>
    <t>WKS DUNAJEC III</t>
  </si>
  <si>
    <t>WKS DUNAJEC S. NOWY TARG 16</t>
  </si>
  <si>
    <t>PKWM POZNAŃ</t>
  </si>
  <si>
    <t>WKS BIAŁYSTOK</t>
  </si>
  <si>
    <t>WTP MAZOWIECKI</t>
  </si>
  <si>
    <t>WKS ŁÓDKA ŁÓDŹ</t>
  </si>
  <si>
    <t>WKS LEGNICA</t>
  </si>
  <si>
    <t>KKW JELENIA GÓRA</t>
  </si>
  <si>
    <t>NKS PIŁA</t>
  </si>
  <si>
    <t>WKS TARNÓW</t>
  </si>
  <si>
    <t>PWKS RZESZÓW</t>
  </si>
  <si>
    <t>WKS TOP SIERADZ</t>
  </si>
  <si>
    <t>WKS SZCZECIN</t>
  </si>
  <si>
    <t>WKS KATOWICE II</t>
  </si>
  <si>
    <t>WKS WROCŁAW</t>
  </si>
  <si>
    <t>WKS WAŁBRZYCH</t>
  </si>
  <si>
    <t>WKS KATOWICE I</t>
  </si>
  <si>
    <t>WKS PODKARPACKI RZESZÓW</t>
  </si>
  <si>
    <t>WKS OPOLE</t>
  </si>
  <si>
    <t>KWM TARNÓW</t>
  </si>
  <si>
    <t>KWM POZNAŃ</t>
  </si>
  <si>
    <t>Andrzej ZASADZKI (WKS KRAKÓW Kleparz)</t>
  </si>
  <si>
    <t>WKS NOWY SĄCZ Koło Nr 16 Nowy Targ</t>
  </si>
  <si>
    <t>WKS SCIERRA BYSTRZYCA Lublin I</t>
  </si>
  <si>
    <t>WKS BIELSKO-BIAŁA II</t>
  </si>
  <si>
    <t>WKS KRAKÓW Nowa Huta</t>
  </si>
  <si>
    <t>WKS KRAKÓW Kleparz</t>
  </si>
  <si>
    <t>WKS SAN-SPORT Dynów II</t>
  </si>
  <si>
    <t xml:space="preserve">WKS SENSAS PIONIER Wałbrzych  </t>
  </si>
  <si>
    <t>WKS KRAKÓW Myślenice</t>
  </si>
  <si>
    <t>FSM SYRENA Bielsko-Biała</t>
  </si>
  <si>
    <t>WKS KROSNO s. Jasło Miasto I</t>
  </si>
  <si>
    <t xml:space="preserve">WKS SŁUPIA Słupsk  </t>
  </si>
  <si>
    <t>GKWS  NEPTUN Gdańsk</t>
  </si>
  <si>
    <t>WKS DUNAJEC Nowy Sącz III</t>
  </si>
  <si>
    <t>WKS JURMEN Koszalin</t>
  </si>
  <si>
    <t>WKS KROSNO s. Rymanów</t>
  </si>
  <si>
    <t>WKS SCIERRA BYSTRZYCA Lublin II</t>
  </si>
  <si>
    <t>WKS POD PRĄD Częstochowa</t>
  </si>
  <si>
    <t xml:space="preserve">WKS DRAGON Bydgoszcz </t>
  </si>
  <si>
    <t>PKW BIAŁYSTOK</t>
  </si>
  <si>
    <t>KWM THYMALLUS Opole</t>
  </si>
  <si>
    <t>nie prowadzono</t>
  </si>
  <si>
    <t>klasyfikacji</t>
  </si>
  <si>
    <t>drużynowej</t>
  </si>
  <si>
    <t>Adam NANEK (KRAKÓW)</t>
  </si>
  <si>
    <t>Krosno</t>
  </si>
  <si>
    <t>Bielsko-Biała</t>
  </si>
  <si>
    <t>Przemyśl</t>
  </si>
  <si>
    <t>Kraków</t>
  </si>
  <si>
    <t>Katowice</t>
  </si>
  <si>
    <t>Słupsk</t>
  </si>
  <si>
    <t>Lublin</t>
  </si>
  <si>
    <t>Tarnobrzeg</t>
  </si>
  <si>
    <t>Mazowiecki</t>
  </si>
  <si>
    <t>Opole</t>
  </si>
  <si>
    <t>Gdańsk</t>
  </si>
  <si>
    <t>Poznań</t>
  </si>
  <si>
    <t>Jelenia Góra</t>
  </si>
  <si>
    <t>Tarnów</t>
  </si>
  <si>
    <t>Wałbrzych</t>
  </si>
  <si>
    <t>Rzeszów</t>
  </si>
  <si>
    <t>Nowy Sącz</t>
  </si>
  <si>
    <t>Częstochowa</t>
  </si>
  <si>
    <t>Legnica</t>
  </si>
  <si>
    <t>Piła</t>
  </si>
  <si>
    <t>Kielce</t>
  </si>
  <si>
    <t>Białystok</t>
  </si>
  <si>
    <t>Elbląg</t>
  </si>
  <si>
    <t>Szczecin</t>
  </si>
  <si>
    <t>Wrocław</t>
  </si>
  <si>
    <t>Łódź</t>
  </si>
  <si>
    <t>Toruń</t>
  </si>
  <si>
    <t>Bydgoszcz</t>
  </si>
  <si>
    <t>Nadnotecki</t>
  </si>
  <si>
    <t>Gorzów Wielkopolski</t>
  </si>
  <si>
    <t>Dunajec - Poprad</t>
  </si>
  <si>
    <t>zawodnicy z miejsc 95-102 nie złowili ryb</t>
  </si>
  <si>
    <t>WKS KROSNO S. Rymanów</t>
  </si>
  <si>
    <t>WKS KRAKÓW s. Zwierzyniec</t>
  </si>
  <si>
    <t>WKS KRAKÓW s. Nowa Huta</t>
  </si>
  <si>
    <t>WKS DUNAJEC s. Nowy Sącz III</t>
  </si>
  <si>
    <t>WKS KRAKÓW s. Nowa Huta II</t>
  </si>
  <si>
    <t>WKS DUNAJEC s. Mszanka</t>
  </si>
  <si>
    <t>NADNOTECKI KS Piła</t>
  </si>
  <si>
    <t>OKRĘG MAZOWIECKI</t>
  </si>
  <si>
    <t>WKS BIG FISH Szczecin</t>
  </si>
  <si>
    <t>ZO Nowy Sącz</t>
  </si>
  <si>
    <t>ZO Przemyśl</t>
  </si>
  <si>
    <t>ZO Wałbrzych</t>
  </si>
  <si>
    <t>ZO Słupsk</t>
  </si>
  <si>
    <t>ZO Krosno</t>
  </si>
  <si>
    <t>ZO Legnica</t>
  </si>
  <si>
    <t>ZO Częstochowa</t>
  </si>
  <si>
    <t>ZO Białystok</t>
  </si>
  <si>
    <t>ZO Tarnobrzeg</t>
  </si>
  <si>
    <t>ZO Rzeszów</t>
  </si>
  <si>
    <t>ZO Gdańsk</t>
  </si>
  <si>
    <t>ZO Kielce</t>
  </si>
  <si>
    <t>ZO Warszawa</t>
  </si>
  <si>
    <t>ZO Piła</t>
  </si>
  <si>
    <t>ZO Szczecin</t>
  </si>
  <si>
    <t>ZO Gorzów</t>
  </si>
  <si>
    <t>ZO Poznań</t>
  </si>
  <si>
    <t>ZO Tarnów</t>
  </si>
  <si>
    <t>ZO Tarnów-Nowy Sącz</t>
  </si>
  <si>
    <t>WKS BIELSKO-BIAŁA s. Skawica</t>
  </si>
  <si>
    <t>Warszawa</t>
  </si>
  <si>
    <t>Koszalin</t>
  </si>
  <si>
    <t>Łomża</t>
  </si>
  <si>
    <t>Sieradz</t>
  </si>
  <si>
    <t>ZO Gorzów Wielkopolski</t>
  </si>
  <si>
    <t>ZO Toruń</t>
  </si>
  <si>
    <t>ZO Jelenia Góra</t>
  </si>
  <si>
    <t>ZO Wrocław</t>
  </si>
  <si>
    <t>ZO Opole</t>
  </si>
  <si>
    <t>ZO Bielsko Biała</t>
  </si>
  <si>
    <t>MASŁOWSKI Stanisław (LEGNICA)</t>
  </si>
  <si>
    <t>Okręg PZW Nowy Sącz s. Mszanka</t>
  </si>
  <si>
    <t>WKS Kraków-Myślenice</t>
  </si>
  <si>
    <t>Okręg PZW Krosno 3</t>
  </si>
  <si>
    <t>Okręg PZW Nowy Sącz</t>
  </si>
  <si>
    <t>OKW BYSTRZYCA Lublin 3</t>
  </si>
  <si>
    <t>Okręg PZW Nowy Sącz s. Zakopane 1</t>
  </si>
  <si>
    <t>WKS Bielsko Biała s. Wadowice</t>
  </si>
  <si>
    <t>WKS SAN-SPORT Dynów PZW Przemyśl</t>
  </si>
  <si>
    <t>Okręg PZW Nowy Sącz s. CADDIS</t>
  </si>
  <si>
    <t>TRAPER Krosno</t>
  </si>
  <si>
    <t>Okręg PZW Nowy Sącz s. Zakopane 2</t>
  </si>
  <si>
    <t>Okręg PZW Krosno 6</t>
  </si>
  <si>
    <t>Okręg PZW Nowy Sącz s. Górale</t>
  </si>
  <si>
    <t>Okręg PZW Kraków-Myślenice/Stare Miasto/Zwierzyniec</t>
  </si>
  <si>
    <t>Okręg PZW Kraków-Kleparz/Stare Miasto/Zwierzyniec</t>
  </si>
  <si>
    <t>Okręg PZW w Krośnie</t>
  </si>
  <si>
    <t>PZW Okręg Częstochowa</t>
  </si>
  <si>
    <t>WKS Bielsko Biała POTOK Maków Podhalański</t>
  </si>
  <si>
    <t>Okręg PZW Kraków-Nowa Huta</t>
  </si>
  <si>
    <t>OKW BYSTRZYCA Lublin 2</t>
  </si>
  <si>
    <t>Okręg PZW w Legnicy</t>
  </si>
  <si>
    <t>WKS Maków Podhalański</t>
  </si>
  <si>
    <t>Okręg PZW w Bydgoszczy</t>
  </si>
  <si>
    <t>OKW BYSTRZYCA Lublin 4</t>
  </si>
  <si>
    <t>Koło ASTRA Wrocław</t>
  </si>
  <si>
    <t>OKW BYSTRZYCA Lublin</t>
  </si>
  <si>
    <t>WKS SOŁA Oświęcim</t>
  </si>
  <si>
    <t>PZW Okręg w Poznaniu</t>
  </si>
  <si>
    <t>Okręg PZW Krosno 4</t>
  </si>
  <si>
    <t>PWKS PZW Rzeszów</t>
  </si>
  <si>
    <t>WKS SAN-SPORT Dynów PZW Przemyśl 2</t>
  </si>
  <si>
    <t>WKS SAN-SPORT Dynów 3</t>
  </si>
  <si>
    <t>WKS SÓW-POL Dynów</t>
  </si>
  <si>
    <t>Okręg Mazowiecki PZW w Warszawie</t>
  </si>
  <si>
    <t>Okręg PZW w Sieradzu</t>
  </si>
  <si>
    <t>KWM ALEXANDRA Nysa-Okręg Opole</t>
  </si>
  <si>
    <t>PZW Okręg w Wałbrzychu II</t>
  </si>
  <si>
    <t>Okręg PZW Krosno 5</t>
  </si>
  <si>
    <t>PZW Okręg w Białymstoku</t>
  </si>
  <si>
    <t>Kowalski Dawid (Okręg PZW Nowy Sącz s. Mszanka)</t>
  </si>
  <si>
    <t>Baklarz Ryszard (Okręg PZW Nowy Sącz s. Górale)</t>
  </si>
  <si>
    <t>Grabowski Jacek (Okręg PZW w Bydgoszczy)</t>
  </si>
  <si>
    <t>Korzeniowski Maciej (Okręg PZW Krosno 3)</t>
  </si>
  <si>
    <t>Dyduch Jarosław (GKWS NEPTUN Gdańsk)</t>
  </si>
  <si>
    <t>Wnękowicz Adam (Okręg PZW Nowy Sącz s. Caddis)</t>
  </si>
  <si>
    <t>Bąk Ryszard (Okręg PZW Lublin)</t>
  </si>
  <si>
    <t>Ostafin Łukasz (WKS Kraków-Myślenice)</t>
  </si>
  <si>
    <t>Kowalski Marek (Okręg PZW Nowy Sącz s. Mszanka)</t>
  </si>
  <si>
    <t>Greszta Michał (GKWS NEPTUN Gdańsk)</t>
  </si>
  <si>
    <t>Łukaszczyk Andrzej (Okręg PZW Nowy Sącz s. Zakopane 1)</t>
  </si>
  <si>
    <t>Czech Szymon (Okręg PZW Nowy Sącz)</t>
  </si>
  <si>
    <t>Gerula Grzegorz (WKS SANSPORT Dynów PZW Przemyśl)</t>
  </si>
  <si>
    <t>Szlachetka Mariusz (WKS Kraków-Myślenice)</t>
  </si>
  <si>
    <t>Szewczyk Bogusław (WKS SANSPORT Dynów PZW Przemyśl)</t>
  </si>
  <si>
    <t>Fejkiel Michał (TRAPER Krosno)</t>
  </si>
  <si>
    <t>Bednarczyk Krystian (Okręg PZW Wałbrzych)</t>
  </si>
  <si>
    <t>Osenkowski Tomasz (Okręg PZW w Krośnie)</t>
  </si>
  <si>
    <t>Ordzowiały Dariusz (GKWS NEPTUN Gdańsk)</t>
  </si>
  <si>
    <t>Gluza Tomasz (WKS ŻYLICA Buczkowice)</t>
  </si>
  <si>
    <t>Skurzyński Grzegorz (Okręg PZW Kraków-Myślenice/Stare Miasto/Zwierzyniec)</t>
  </si>
  <si>
    <t>Zaremba Piotr (OKW BYSTRZYCA Lublin 3)</t>
  </si>
  <si>
    <t>Zasadzki Zbigniew (WKS Kraków)</t>
  </si>
  <si>
    <t>Jaklewicz Jacek (OKW Katowice)</t>
  </si>
  <si>
    <t>Słomka Marcin (WKS Kraków-Myślenice)</t>
  </si>
  <si>
    <t>Szymala Kazimierz (WKS Bielsko Biała s. Wadowice)</t>
  </si>
  <si>
    <t>Buchwald Tomasz (Okręg PZW Wałbrzych)</t>
  </si>
  <si>
    <t>Mikrut Arkadiusz (WKS ŻYLICA Buczkowice)</t>
  </si>
  <si>
    <t>Konieczny Szymon (TRAPER Rymanów)</t>
  </si>
  <si>
    <t>Gaweł Krzysztof (OKW Katowice)</t>
  </si>
  <si>
    <t>Opach Zdzisław (Okręg Kraków-Myślenice/Stare Miasto/Zwierzyniec)</t>
  </si>
  <si>
    <t>Konieczny Piotr (TRAPER Rymanów)</t>
  </si>
  <si>
    <t>Witkowski Dawid (PZW Okręg Częstochowa)</t>
  </si>
  <si>
    <t>Tobiasz Robert (Okręg PZW Krosno 3)</t>
  </si>
  <si>
    <t>Staś Szymon (Okręg  PZW Nowy Sącz)</t>
  </si>
  <si>
    <t>Skałuba Sławomir (OKW BYSTRZYCA Lublin 3)</t>
  </si>
  <si>
    <t>Baran Mateusz (WKS SÓW-POL Dynów)</t>
  </si>
  <si>
    <t>Błaszczak Gerard (PZW Okręg w Poznaniu)</t>
  </si>
  <si>
    <t>Bodinka Andrzej (OKW Katowice)</t>
  </si>
  <si>
    <t>Benio Adam (WKS Bielsko-Biała POTOK Maków Podhalański)</t>
  </si>
  <si>
    <t>Stoszko Robert (Okręg Kraków-Kleparz/Stare Miasto/Zwierzyniec)</t>
  </si>
  <si>
    <t>Sokołowski Paweł (Koło ASTRA Wrocław)</t>
  </si>
  <si>
    <t>Borowiec Łukasz (Okręg PZW Krosno 6)</t>
  </si>
  <si>
    <t>Gołofit Lesław (OKW BYSTRZYCA Lublin 2)</t>
  </si>
  <si>
    <t>Kubik Piotr (Okręg PZW Nowy Sącz s. Mszanka)</t>
  </si>
  <si>
    <t>Jankowski Maciej (Okręg PZW Nowy Sącz s. Zakopane 2)</t>
  </si>
  <si>
    <t>Wnękowicz Andrzej (Okręg PZW Nowy Sącz s. Caddis)</t>
  </si>
  <si>
    <t>Rapiej Bartosz (TRAPER Krosno)</t>
  </si>
  <si>
    <t>Dańko Tomasz (PZW Okręg w  Wałbrzychu II)</t>
  </si>
  <si>
    <t>Obruśnik Marcin (Okręg Kraków-Myślenice/Stare Miasto/Zwierzyniec)</t>
  </si>
  <si>
    <t>Kręcigłowa Dariusz (Okręg PZW Słupsk)</t>
  </si>
  <si>
    <t>Kubacki Adam (Okręg PZW Słupsk)</t>
  </si>
  <si>
    <t>Pękała Rafał (Okręg PZW Nowy Sącz)</t>
  </si>
  <si>
    <t>Żegleń Janusz (Okręg PZW Nowy Sącz s. Zakopane 1)</t>
  </si>
  <si>
    <t>Mikulski Konrad (Okręg PZW w Legnicy)</t>
  </si>
  <si>
    <t>Gąsienica Karol (Okręg PZW Nowy Sącz s. Zakopane 2)</t>
  </si>
  <si>
    <t>Konieczny Grzegorz (TRAPER Rymanów)</t>
  </si>
  <si>
    <t>Irsak Mateusz (OKW BYSTRZYCA Lublin)</t>
  </si>
  <si>
    <t>Borys Michał (WKS Maków Podhalański)</t>
  </si>
  <si>
    <t>Borowiec Wacław (Okręg PZW Krosno 6)</t>
  </si>
  <si>
    <t>Kłysiak Marcin (OKW BYSTRZYCA Lublin 4)</t>
  </si>
  <si>
    <t>Hadam Bartosz (WKS SANSPORT Dynów PZW Przemyśl 2)</t>
  </si>
  <si>
    <t>Chytła Wojciech (Okręg PZW Kraków-Nowa Huta)</t>
  </si>
  <si>
    <t>Kinal Paweł (Okręg PZW Krosno 3)</t>
  </si>
  <si>
    <t>Ludwiniak Jakub (Okręg Mazowiecki PZW w Warszawie)</t>
  </si>
  <si>
    <t>Piszcz Waldemar (Okręg PZW Lublin)</t>
  </si>
  <si>
    <t>Wojewodzic Rafał (WKS Maków Podhalański)</t>
  </si>
  <si>
    <t>Gąsienica Janusz (Okręg PZW Nowy Sącz s. Zakopane 2)</t>
  </si>
  <si>
    <t>Opach Kamil (Okręg Kraków-Kleparz/Stare Miasto/Zwierzyniec)</t>
  </si>
  <si>
    <t>Kijowski Stanisław (WKS SANSPORT Dynów 3)</t>
  </si>
  <si>
    <t>Adamów Jan (Okręg PZW Wałbrzych)</t>
  </si>
  <si>
    <t>Nieckuła Marek (OKW Katowice)</t>
  </si>
  <si>
    <t>Paszko Przemysław (OKW BYSTRZYCA Lublin 3)</t>
  </si>
  <si>
    <t>Maciąg Bartłomiej (Okręg PZW Słupsk)</t>
  </si>
  <si>
    <t>Marzec Grzegorz (OKW BYSTRZYCA Lublin 4)</t>
  </si>
  <si>
    <t>Więcek Aleksander (Koło ASTRA Wrocław)</t>
  </si>
  <si>
    <t>Łukaszczyk Janusz (Okręg PZW Nowy Sącz s. Zakopane 1)</t>
  </si>
  <si>
    <t>Szewczyk Krzysztof (WKS Maków Podhalański)</t>
  </si>
  <si>
    <t>Maciaszek Tomasz (WKS SOŁA Oświęcim)</t>
  </si>
  <si>
    <t>Klimczak Rafał (PZW Okręg Częstochowa)</t>
  </si>
  <si>
    <t>Gonciarczyk Janusz (Okręg PZW Nowy Sącz s. Górale)</t>
  </si>
  <si>
    <t>Pucułek Rafał (Okręg PZW Kraków-Nowa Huta)</t>
  </si>
  <si>
    <t>Kopacki Jakub (WKS SANSPORT Dynów 3)</t>
  </si>
  <si>
    <t>Grzywa Rafała (WKS SOŁA Oświęcim)</t>
  </si>
  <si>
    <t>Janik Jan (Okręg PZW Krosno 6)</t>
  </si>
  <si>
    <t>Rettinger Waldemar (Okręg PZW w Krośnie)</t>
  </si>
  <si>
    <t>Sojka Zbigniew (PWKS PZW Rzeszów)</t>
  </si>
  <si>
    <t>Nowak Jarosław (PZW Okręg w Poznaniu)</t>
  </si>
  <si>
    <t>Pilszek Rafał (Okręg PZW w Legnicy)</t>
  </si>
  <si>
    <t>Błachut Mariusz (WKS Bielsko-Biała s. Wadowice)</t>
  </si>
  <si>
    <t>Gajda Paweł (Okręg PZW w Sieradzu)</t>
  </si>
  <si>
    <t>Rodak Mariusz (OKW BYSTRZYCA Lublin 2)</t>
  </si>
  <si>
    <t>Kolber Maciej (WKS Bielsko-Biała POTOK Maków Podhalański)</t>
  </si>
  <si>
    <t>Klann Marcin (Okręg PZW Lublin)</t>
  </si>
  <si>
    <t>Żurowski Przemysław (WKS BIG-FISH Szczecin)</t>
  </si>
  <si>
    <t>Olejniczak Jan (NKS PZW Piła)</t>
  </si>
  <si>
    <t>Wierdak Marcin (Okręg PZW Krosno 4)</t>
  </si>
  <si>
    <t>Armatys Piotr (OKW BYSTRZYCA Lublin)</t>
  </si>
  <si>
    <t>Rycyk Łukasz (WKS BIG-FISH Szczecin)</t>
  </si>
  <si>
    <t>Pałka Mirosław (WKS Bielsko-Biała s. Sucha Beskidzka)</t>
  </si>
  <si>
    <t>Kocioł Robert (Okręg PZW Kraków-Nowa Huta)</t>
  </si>
  <si>
    <t>Zając Krzysztof (Okręg PZW w Krośnie)</t>
  </si>
  <si>
    <t>Czernielewski Dariusz (Okręg PZW w Sieradzu)</t>
  </si>
  <si>
    <t>Wlezień Jacek (PWKS PZW Rzeszów)</t>
  </si>
  <si>
    <t>Gawlicki Piotr (Okręg Kraków-Kleparz/Stare Miasto/Zwierzyniec)</t>
  </si>
  <si>
    <t>Brańka (WKS Bielsko-Biała s. Wadowice)</t>
  </si>
  <si>
    <t>Darżynkiewicz Bartłomiej (WKS SANSPORT Dynów PZW Przemyśl 2)</t>
  </si>
  <si>
    <t>Wojtaszek Grzegorz (Okręg PZW Krosno 4)</t>
  </si>
  <si>
    <t>Kwaśniewski Dariusz (WKS ŻYLICA Buczkowice)</t>
  </si>
  <si>
    <t>Semik Andrzej (WKS Bielsko-Biała POTOK Maków Podhalański)</t>
  </si>
  <si>
    <t>Walczyk Marek (TRAPER Krosno)</t>
  </si>
  <si>
    <t>Chrobak Grzegorz (OKW BYSTRZYCA Lublin 2)</t>
  </si>
  <si>
    <t>Jop Sebastian (PZW Okręg Częstochowa)</t>
  </si>
  <si>
    <t>Łobas Barbara (Okręg PZW w  Legnicy)</t>
  </si>
  <si>
    <t>Wnękowicz Antoni (Okręg PZW Nowy Sącz s. Caddis)</t>
  </si>
  <si>
    <t>Ostruszka Krzysztof (WKS Maków Podhalański)</t>
  </si>
  <si>
    <t>Dereń Kamil (KWM ALEXANDRA Nysa-Okręg Opole)</t>
  </si>
  <si>
    <t>Rycyk Józef (Okręg PZW w Krośnie)</t>
  </si>
  <si>
    <t>Mróz Krzysztof (Okręg PZW Krosno 5)</t>
  </si>
  <si>
    <t>Salachna Michał (KWM ALEXANDRA Nysa-Okręg Opole)</t>
  </si>
  <si>
    <t>Pielech Krystian (Okręg PZW Krosno 4)</t>
  </si>
  <si>
    <t>Szuba Krzysztof (Okręg PZW w Legnicy)</t>
  </si>
  <si>
    <t>Sołtysik Piotr (Okręg PZW Krosno 5)</t>
  </si>
  <si>
    <t>Sienkiewicz Jarosław (NKS PZW Piła)</t>
  </si>
  <si>
    <t>Wałachowski Mariusz (PZW Okręg w Lublinie)</t>
  </si>
  <si>
    <t>Bełbot Rafał (PZW Okręg w Białymstoku)</t>
  </si>
  <si>
    <t>Konieczny Bartosz (Okręg PZW w Kielcach)</t>
  </si>
  <si>
    <t>Gołofit Grzegorz (OKW BYSTRZYCA Lublin)</t>
  </si>
  <si>
    <t>Lorenc Łukasz (KWM ALEXANDRA Nysa-Okręg Opole)</t>
  </si>
  <si>
    <t>Wysocki Igor (PZW Okręg w Białymstoku)</t>
  </si>
  <si>
    <t>Drelinkiewicz Grzegorz (WKS SÓW-POL Dynów)</t>
  </si>
  <si>
    <t>Lach Józef (Okręg PZW Nowy Sącz s. Górale)</t>
  </si>
  <si>
    <t>Grębosz Ryszard (PWKS PZW Rzeszów)</t>
  </si>
  <si>
    <t>Guziec Robert (Okręg PZW Krosno 5)</t>
  </si>
  <si>
    <t>Kaniuczak Jarosław (WKS SANSPORT Dynów PZW Przemyśl)</t>
  </si>
  <si>
    <t>Mika Piotr (Okręg Mazowiecki PZW w Warszawie)</t>
  </si>
  <si>
    <t>Ławnik Artur (OKW BYSTRZYCA Lublin 4)</t>
  </si>
  <si>
    <t>Bednarski Przemysław (Okręg Mazowiecki PZW w Warszawie)</t>
  </si>
  <si>
    <t>Pszczółkowski Piotr (Okręg PZW w Bydgoszczy)</t>
  </si>
  <si>
    <t>Ciążyński Arkadiusz (PZW Okręg w Piotrkowie Trybunalskim)</t>
  </si>
  <si>
    <t>Furman Zbigniew (WKS SOŁA Oświęcim)</t>
  </si>
  <si>
    <t>Wanagiel Marek (Okręg PZW w  Legnicy)</t>
  </si>
  <si>
    <t>Cuber Marian (OKW Katowice)</t>
  </si>
  <si>
    <t>Radosz Kamil; (PZW Okręg Częstochowa)</t>
  </si>
  <si>
    <t>Konwiński Andrzej (WKS BIG-FISH Szczecin)</t>
  </si>
  <si>
    <t>Deba Jan (Okręg PZW w Bydgoszczy)</t>
  </si>
  <si>
    <t>Makiełkowski Marek (PZW Okręg w Białymstoku)</t>
  </si>
  <si>
    <t>Drożyński Wojciech (PZW Okręg w Wałbrzychu)</t>
  </si>
  <si>
    <t>Kowal Sławomir (Koło ASTRA Wrocław)</t>
  </si>
  <si>
    <t>Łach Paweł (WKS SANSPORT Dynów PZW Przemyśl 2)</t>
  </si>
  <si>
    <t>Bielec Mirosław (WKS SÓW-POL Dynów)</t>
  </si>
  <si>
    <t>Kulak Sławomir (PZW Okręg w Wałbrzychu II)</t>
  </si>
  <si>
    <t>Andrzejewski Artur (NKS PZW Piła)</t>
  </si>
  <si>
    <t>Gąsecki Kamil (WKS SANSPORT Dynów 3)</t>
  </si>
  <si>
    <t>Rędzikowski Krzysztof (Okręg PZW w Sieradzu)</t>
  </si>
  <si>
    <t>Frąckowiak Grzegorz (PZW Okręg w Poznaniu)</t>
  </si>
  <si>
    <t>San - Myczkowce</t>
  </si>
  <si>
    <t>OKW BYSTRZYCA Lublin 1</t>
  </si>
  <si>
    <t>WKS SANSPORT Dynów PZW Przemyśl 1</t>
  </si>
  <si>
    <t xml:space="preserve">WKS Kraków </t>
  </si>
  <si>
    <t>SMK Węgierska Górka</t>
  </si>
  <si>
    <t>Okręg PZW Sieradz</t>
  </si>
  <si>
    <t>WKS SANSPORT Dynów PZW Przemyśl 3</t>
  </si>
  <si>
    <t>WKS SANSPORT Dynów PZW Przemyśl 2</t>
  </si>
  <si>
    <t>Okręg PZW Nowy Sącz s. Dunajec</t>
  </si>
  <si>
    <t>Okręg PZW Krosno 2</t>
  </si>
  <si>
    <t>WKS Bielsko Biała</t>
  </si>
  <si>
    <t>Okręg PZW Opole</t>
  </si>
  <si>
    <t>WKS Bielsko Biała 1</t>
  </si>
  <si>
    <t>Okręg PZW w Wałbrzychu 2</t>
  </si>
  <si>
    <t>Muchowa Kadra Okręgu w Poznaniu - LIPIEŃ</t>
  </si>
  <si>
    <t>Gołofit Grzegorz (OKW BYSTRZYCA Lublin 1)</t>
  </si>
  <si>
    <t>Zaremba Piotr (OKW BYSTRZYCA Lublin 1)</t>
  </si>
  <si>
    <t>Kopacki Jakub (WKS SANSPORT Dynów PZW Przemyśl 2)</t>
  </si>
  <si>
    <t>Pielech Krystian (Okręg PZW Krosno 5)</t>
  </si>
  <si>
    <t>Wilczyński Paweł (OKW BYSTRZYCA Lublin)</t>
  </si>
  <si>
    <t>Borowiec Wacław (Okręg PZW w Krośnie)</t>
  </si>
  <si>
    <t>Szewczyk Bogusław (WKS SANSPORT Dynów PZW Przemyśl 1)</t>
  </si>
  <si>
    <t>Wnękowicz Andrzej (Okręg PZW Nowy Sącz s. CADDIS)</t>
  </si>
  <si>
    <t>Kaniuczak Jarosław (WKS SANSPORT Dynów PZW Przemyśl 1)</t>
  </si>
  <si>
    <t>Chytła Wojciech (WKS Kraków)</t>
  </si>
  <si>
    <t>Lisiewski Bogdan (Okręg PZW Krosno 2)</t>
  </si>
  <si>
    <t>Benio Adam (WKS Bielsko-Biała)</t>
  </si>
  <si>
    <t>Wnękowicz Adam (Okręg PZW Nowy Sącz s. CADDIS)</t>
  </si>
  <si>
    <t>Staś Szymon (Okręg PZW Nowy Sącz s. Dunajec)</t>
  </si>
  <si>
    <t>Gajda Paweł (Okręg PZW Sieradz)</t>
  </si>
  <si>
    <t>Bełbot Rafał (Okręg PZW Białystok)</t>
  </si>
  <si>
    <t>Pierniak Filip (SMK Węgierska Górka)</t>
  </si>
  <si>
    <t>Wałachowski Mariusz (OKW BYSTRZYCA Lublin)</t>
  </si>
  <si>
    <t>Frąckowiak Grzegorz (Poznań - LIPIEŃ)</t>
  </si>
  <si>
    <t>Socha Gabriel (WKS SANSPORT Dynów PZW Przemyśl 3)</t>
  </si>
  <si>
    <t>Obruśnik Marcin (Okręg PZW Kraków-Myślenice/Stare Miasto/Zwierzyniec)</t>
  </si>
  <si>
    <t>Armatys Piotr (OKW BYSTRZYCA Lublin 2)</t>
  </si>
  <si>
    <t>Osenkowski Tomasz (Okręg PZW Krosno 5)</t>
  </si>
  <si>
    <t>Sołtysik Piotr (TRAPER Krosno)</t>
  </si>
  <si>
    <t>Witkowski Dawid (Okręg PZW Częstochowa)</t>
  </si>
  <si>
    <t>Merkisz Aleksander (OKW BYSTRZYCA Lublin 2)</t>
  </si>
  <si>
    <t>Bednarz Bartłomiej (SMK Węgierska Górka)</t>
  </si>
  <si>
    <t>Czech Szymon (Okręg PZW Nowy Sącz s. Dunajec)</t>
  </si>
  <si>
    <t>Deba Jan (Okręg PZW Bydgoszcz)</t>
  </si>
  <si>
    <t>Borowiec Łukasz (Okręg PZW Krosno)</t>
  </si>
  <si>
    <t>Podgórny Adam (Okręg PZW Opole)</t>
  </si>
  <si>
    <t>Tworzydło Tomasz (WKS SANSPORT Dynów PZW Przemyśl 2)</t>
  </si>
  <si>
    <t>Grzywa Rafał (WKS SOŁA Oświęcim)</t>
  </si>
  <si>
    <t>Bodinka Andrzej (OKW Katowice 2)</t>
  </si>
  <si>
    <t>Czernielewski Dariusz (Okręg PZW Sieradz)</t>
  </si>
  <si>
    <t>Gerula Grzegorz (WKS SANSPORT Dynów PZW Przemyśl 1)</t>
  </si>
  <si>
    <t>Cuber Marian (OKW Katowice 2)</t>
  </si>
  <si>
    <t>Kuciel Bartosz (Okręg PZW Wrocław)</t>
  </si>
  <si>
    <t>Białoń Krystian (WKS Kraków)</t>
  </si>
  <si>
    <t>Janik Jan (Okręg PZW Krosno 2)</t>
  </si>
  <si>
    <t>Zasadzki Zbigniew (WKS Kraków KLEPARZ)</t>
  </si>
  <si>
    <t>Woźny Robert (Okręg PZW Sieradz)</t>
  </si>
  <si>
    <t>Pindel Jacek (Okręg PZW Bielsko-Biała)</t>
  </si>
  <si>
    <t>Grabowski Jacek (Okręg PZW Bydgoszcz)</t>
  </si>
  <si>
    <t>Dańko Tomasz (Okręg PZW Wałbrzych)</t>
  </si>
  <si>
    <t>Opach Kamil (WKS Kraków)</t>
  </si>
  <si>
    <t>Wierdak Marcin (Okręg PZW w Krośnie)</t>
  </si>
  <si>
    <t>Mróz Krzysztof (Okręg PZW Krosno 3)</t>
  </si>
  <si>
    <t>Haszczyc Michał (Okręg PZW w Krośnie)</t>
  </si>
  <si>
    <t>Czajkowski Łukasz (GKWS NEPTUN Gdańsk)</t>
  </si>
  <si>
    <t>Skałuba Sławomir (OKW BYSTRZYCA Lublin 1)</t>
  </si>
  <si>
    <t>Wnękowicz Antoni (Okręg PZW Nowy Sącz s. CADDIS)</t>
  </si>
  <si>
    <t>Pszczółkowski Piotr (Okręg PZW Bydgoszcz)</t>
  </si>
  <si>
    <t>Litwin Adam (Okręg PZW Opole)</t>
  </si>
  <si>
    <t>Zawada Andrzej (SMK Węgierska Górka)</t>
  </si>
  <si>
    <t>Marcinów Grzegorz (Okręg PZW w Wałbrzychu)</t>
  </si>
  <si>
    <t>Skurski Tomasz (Okręg PZW Białystok)</t>
  </si>
  <si>
    <t>Semik Andrzej (Okręg PZW Bielsko-Biała)</t>
  </si>
  <si>
    <t>Korbacz Marek (Okręg Mazowiecki PZW w Warszawie)</t>
  </si>
  <si>
    <t>Kijowski Stanisław (WKS SANSPORT Dynów PZW Przemyśl 3)</t>
  </si>
  <si>
    <t>Makiełkowski Marek (Okręg PZW Białystok)</t>
  </si>
  <si>
    <t>Koper Tomasz (Okręg PZW Bielsko-Biała 1)</t>
  </si>
  <si>
    <t>Tołoczko Bartosz (Okręg PZW Słupsk)</t>
  </si>
  <si>
    <t>Szarlej Jacek (Okręg PZW Bielsko-Biała 1)</t>
  </si>
  <si>
    <t>Lorenc Łukasz (Okręg PZW Opole)</t>
  </si>
  <si>
    <t>Banach Rafał (Okręg PZW Kielce)</t>
  </si>
  <si>
    <t>Semik Andrzej (WKS Bielsko-Biała)</t>
  </si>
  <si>
    <t>Nowak Jarosław (Muchowa Kadra Okręgu w Poznaniu - LIPIEŃ)</t>
  </si>
  <si>
    <t>Pękała Rafał (Okręg PZW Nowy Sącz s. Dunajec)</t>
  </si>
  <si>
    <t>Rycyk Józef (Okręg PZW Krosno 2)</t>
  </si>
  <si>
    <t>Kasprzak Daniel (JURAJSKI SALMOKLUB Częstochowa)</t>
  </si>
  <si>
    <t>Telesz Wojciech (Klub Wędkarski KARDYNAŁ Brzeszcze)</t>
  </si>
  <si>
    <t>Miśkowiec Wojciech (Okręg PZW Nowy Sącz s. Mszanka)</t>
  </si>
  <si>
    <t>Tłoczek Krzysztof (Okręg PZW Piotrków Trybunalski)</t>
  </si>
  <si>
    <t>Pobudkiewicz Piotr (WKS ŻYLICA Buczkowice)</t>
  </si>
  <si>
    <t>Kołaczyk Ireneusz (Okręg PZW w Wałbrzychu 2)</t>
  </si>
  <si>
    <t>Stolarz Zbigniew (Okręg PZW w Wałbrzychu 2)</t>
  </si>
  <si>
    <t>Ciążyński Arkadiusz (Okręg PZW Piotrków Trybunalski)</t>
  </si>
  <si>
    <t>Błaszczak Gerard (Muchowa Kadra Okręgu w Poznaniu - LIPIEŃ)</t>
  </si>
  <si>
    <t>Suwaj Jan (Okręg PZW Bielsko-Biała 1)</t>
  </si>
  <si>
    <t>Kurzok Błażej (Okręg PZW w Wałbrzychu 2)</t>
  </si>
  <si>
    <t>Rodak Mariusz (OKW BYSTRZYCA Lublin)</t>
  </si>
  <si>
    <t>Opach Zdzisław (Okręg PZW Kraków-Myślenice/Stare Miasto/Zwierzyniec)</t>
  </si>
  <si>
    <t>Mikołajuk Tadeusz (Okręg Mazowiecki PZW w Warszawie)</t>
  </si>
  <si>
    <t>Omazda Robert (Muchowa Kadra Okręgu w Poznaniu - LIPIEŃ)</t>
  </si>
  <si>
    <t>Wojdyło Wojciech (WKS SANSPORT Dynów PZW Przemyśl 2)</t>
  </si>
  <si>
    <t>Piech Jarosław (Okręg PZW Piotrków Trybunalski)</t>
  </si>
  <si>
    <t>Krawiecki Marek (Okręg Mazowiecki PZW w Warszawie)</t>
  </si>
  <si>
    <t>Kaniuczak Oskar (WKS SANSPORT Dynów PZW Przemyśl)</t>
  </si>
  <si>
    <t>Ciszewski Jarosław (WKS BIG-FISH Szczecin)</t>
  </si>
  <si>
    <t>Benduch Przemysław (Okręg PZW Częstochowa)</t>
  </si>
  <si>
    <t>Klimczak Rafał (Okręg PZW Częstochowa)</t>
  </si>
  <si>
    <t>Maciąg Bartłomiej (Okręg Słupsk)</t>
  </si>
  <si>
    <t>Zieleniak Piotr (Okręg PZW Lublin)</t>
  </si>
  <si>
    <t>Walczyk Marek (Okręg PZW Krosno I)</t>
  </si>
  <si>
    <t>Armatys Piotr (OKW BYSTRZYCA Lublin I)</t>
  </si>
  <si>
    <t>Gąsienica-Bryjak Karol (WKS Dunajec Zakopane II)</t>
  </si>
  <si>
    <t>Irsak Mateusz (OKW BYSTRZYCA Lublin I)</t>
  </si>
  <si>
    <t>Władymirow Daniel (Okręg Słupsk)</t>
  </si>
  <si>
    <t>Fejkiel Michał (TRAPER Rymanów)</t>
  </si>
  <si>
    <t>Wieczorek Tomasz (Okręg PZW Jelenia Góra)</t>
  </si>
  <si>
    <t>Wnękowicz Adam (WKS Dunajec s. Caddis)</t>
  </si>
  <si>
    <t>Retttinger Waldemar (Okręg PZW Krosno V)</t>
  </si>
  <si>
    <t>Obruśnik Marcin (Okręg Kraków Nowa Huta-Zwierzyniec)</t>
  </si>
  <si>
    <t>Kwiek Kacper (Okręg Słupsk)</t>
  </si>
  <si>
    <t>Szlachetka Mariusz (WKS Kraków s. Myślenice)</t>
  </si>
  <si>
    <t>45 MP 2022</t>
  </si>
  <si>
    <t>Ostafin Łukasz (WKS Kraków s. Myślenice)</t>
  </si>
  <si>
    <t>Zaremba Piotr (OKW BYSTRZYCA Lublin III)</t>
  </si>
  <si>
    <t>Jop Sebastian (Okręg PZW Częstochowa)</t>
  </si>
  <si>
    <t>Kinal Paweł (Okręg PZW Krosno II)</t>
  </si>
  <si>
    <t>Kubik Piotr (WKS Dunajec s. Mszanka)</t>
  </si>
  <si>
    <t>Hadam Stanisław (WKS SAN-SPORT Dynów PZW Przemyśl II)</t>
  </si>
  <si>
    <t>Czech Szymon (WKS Dunajec)</t>
  </si>
  <si>
    <t>Mróz Krzysztof (Okręg PZW Krosno IV)</t>
  </si>
  <si>
    <t>Ordzowiały Dariusz (GKWS NEPTUN)</t>
  </si>
  <si>
    <t>Kowalski Dawid (WKS Dunajec s. Mszanka)</t>
  </si>
  <si>
    <t>Pałka Mirosław (WKS Bielsko-Biała I)</t>
  </si>
  <si>
    <t>Kurnicki Marcin (Okręg PZW Lublin)</t>
  </si>
  <si>
    <t>Rapiej Bartosz (TRAPER Rymanów)</t>
  </si>
  <si>
    <t>Gerula Grzegorz (WKS SAN-SPORT Dynów PZW Przemyśl I)</t>
  </si>
  <si>
    <t>Staś Szymon (SMKW SOŁA Węgierska Górka)</t>
  </si>
  <si>
    <t>Amróżkiewicz Albert (Okręg PZW Piotrków Tryb.)</t>
  </si>
  <si>
    <t>Pindel Mariusz (WKS Bielsko-Biała)</t>
  </si>
  <si>
    <t>Haszczyc Michał (OKW Katowice II)</t>
  </si>
  <si>
    <t>Wnękowicz Andrzej (WKS Dunajec s. Caddis)</t>
  </si>
  <si>
    <t>Gawlicki Piotr (Okręg Kraków)</t>
  </si>
  <si>
    <t>Jankowski Maciej (WKS Dunajec Zakopane I)</t>
  </si>
  <si>
    <t>Ryta Piotr (Okręg Słupsk)</t>
  </si>
  <si>
    <t>Kielan Kamil (Okręg PZW Częstochowa)</t>
  </si>
  <si>
    <t>Nieckuła Marek (OKW Katowice I)</t>
  </si>
  <si>
    <t>Nocoń Jakub (OKW Katowice I)</t>
  </si>
  <si>
    <t>Konieczny Piotr (Okręg PZW Krosno I)</t>
  </si>
  <si>
    <t>Mikulski Konrad (Okręg w Legnicy)</t>
  </si>
  <si>
    <t>Polakowski Wincenty (GKWS NEPTUN Gdańsk)</t>
  </si>
  <si>
    <t>Gołofit Grzegorz (OKW BYSTRZYCA Lublin I)</t>
  </si>
  <si>
    <t>Guzdek Stanisław (WKS Bielsko Biała s. Wadowice)</t>
  </si>
  <si>
    <t>Radosz Kamil (Okręg PZW Częstochowa)</t>
  </si>
  <si>
    <t>Semik Andrzej (OKW Katowice)</t>
  </si>
  <si>
    <t>Jaklewicz Jacek (OKW Katowice I)</t>
  </si>
  <si>
    <t>Gołofit Lesław (OKW BYSTRZYCA Lublin II)</t>
  </si>
  <si>
    <t>Kowalski Marek (WKS Dunajec s. Mszanka)</t>
  </si>
  <si>
    <t>Skrechota Adam (Okręg PZW Krosno)</t>
  </si>
  <si>
    <t>Kuźniewski Robert (Okręg PZW Jelenia Góra)</t>
  </si>
  <si>
    <t>Padacz Łukasz (Okręg PZW Katowice)</t>
  </si>
  <si>
    <t>Szewczyk Bogusław (WKS SAN-SPORT Dynów PZW Przemyśl II)</t>
  </si>
  <si>
    <t>Łobas Barbara (Okręg w Legnicy)</t>
  </si>
  <si>
    <t>Pilszek Rafał (Okręg w Legnicy)</t>
  </si>
  <si>
    <t>Skurzyński Grzegorz (Okręg Kraków)</t>
  </si>
  <si>
    <t>Lipa Grzegorz (PWKS Rzeszów)</t>
  </si>
  <si>
    <t>Darżynkiewicz Bartłomiej (PWKS Rzeszów)</t>
  </si>
  <si>
    <t>Wnękowicz Antoni (WKS Dunajec s. Caddis)</t>
  </si>
  <si>
    <t>Żurowski Przemysław (BIG-FISH Szczecin)</t>
  </si>
  <si>
    <t>Majer Włodzimierz (OKW Katowice II)</t>
  </si>
  <si>
    <t>Wierdak Marcin (Okręg PZW Krosno III)</t>
  </si>
  <si>
    <t>Sołtysik Piotr (Okręg PZW Krosno II)</t>
  </si>
  <si>
    <t>Wanagiel Marek (Okręg PZW W Legnicy)</t>
  </si>
  <si>
    <t>Benio Adam (WKS Bielsko-Biała I)</t>
  </si>
  <si>
    <t>Sojka Zbigniew (PWKS Rzeszów)</t>
  </si>
  <si>
    <t>Błaszczak Gerard (Okręg PZW w Poznaniu)</t>
  </si>
  <si>
    <t>Borys Michał (WKS Bielsko – Biała)</t>
  </si>
  <si>
    <t>Wałachowski Mariusz (OKW BYSTRZYCA Lublin II)</t>
  </si>
  <si>
    <t>Guziec Robert (Okręg PZW Krosno IV)</t>
  </si>
  <si>
    <t>Łukaszczyk Andrzej (WKS Dunajec Zakopane I)</t>
  </si>
  <si>
    <t>Święch Tadeusz (Bielsko-Biała)</t>
  </si>
  <si>
    <t>Piziak Wojciech (Kraków)</t>
  </si>
  <si>
    <t>Frasik Lesław (Kraków)</t>
  </si>
  <si>
    <t>44 MP 2021</t>
  </si>
  <si>
    <t>Ziach Stanisław (Nowy Sącz)</t>
  </si>
  <si>
    <t>Golonka Tadeusz (Tarnów-Nowy Sącz)</t>
  </si>
  <si>
    <t>Seweryn Zbigniew (Katowice)</t>
  </si>
  <si>
    <t>Korecki Tadeusz (Krosno)</t>
  </si>
  <si>
    <t>Szachtiej Roman (Szczecin)</t>
  </si>
  <si>
    <t>Marcinów Zdzisław (Wałbrzych)</t>
  </si>
  <si>
    <t>4 MP 1980</t>
  </si>
  <si>
    <t>Krzepowski Zbigniew (Kraków)</t>
  </si>
  <si>
    <t>Kowalewski Edward (Piła-Gorzów)</t>
  </si>
  <si>
    <t>Bugajski Stanisław (Poznań)</t>
  </si>
  <si>
    <t>Ścibor Wiesław (Tarnów)</t>
  </si>
  <si>
    <t>Kowalewski Dariusz (Gorzów Wielkopolski)</t>
  </si>
  <si>
    <t>5 MP 1981</t>
  </si>
  <si>
    <t>Kordys Roman (Krosno)</t>
  </si>
  <si>
    <t>Zasadzki … (Kraków - kadra)</t>
  </si>
  <si>
    <t>Półchłopek … (Krosno)</t>
  </si>
  <si>
    <t>Czechowicz … (Tarnów)</t>
  </si>
  <si>
    <t>Małeta Andrzej (Tarnów)</t>
  </si>
  <si>
    <r>
      <t xml:space="preserve">Trojanowski </t>
    </r>
    <r>
      <rPr>
        <b/>
        <sz val="11"/>
        <color rgb="FFFF0000"/>
        <rFont val="Calibri"/>
        <family val="2"/>
        <charset val="238"/>
        <scheme val="minor"/>
      </rPr>
      <t>Tomasz</t>
    </r>
    <r>
      <rPr>
        <b/>
        <sz val="11"/>
        <rFont val="Calibri"/>
        <family val="2"/>
        <charset val="238"/>
        <scheme val="minor"/>
      </rPr>
      <t xml:space="preserve"> (Tarnobrzeg)</t>
    </r>
  </si>
  <si>
    <t>Zdun … (Szczecin)</t>
  </si>
  <si>
    <r>
      <t xml:space="preserve">Kaczorowski </t>
    </r>
    <r>
      <rPr>
        <b/>
        <sz val="11"/>
        <color rgb="FFFF0000"/>
        <rFont val="Calibri"/>
        <family val="2"/>
        <charset val="238"/>
        <scheme val="minor"/>
      </rPr>
      <t>Tadeusz</t>
    </r>
    <r>
      <rPr>
        <b/>
        <sz val="11"/>
        <rFont val="Calibri"/>
        <family val="2"/>
        <charset val="238"/>
        <scheme val="minor"/>
      </rPr>
      <t xml:space="preserve"> (Piła)</t>
    </r>
  </si>
  <si>
    <t>6 MP 1982</t>
  </si>
  <si>
    <t>Kamiński Krzysztof (Gdańsk)</t>
  </si>
  <si>
    <t>Domżalski Tadeusz (Legnica)</t>
  </si>
  <si>
    <t>Szymala Kazimierz (Bielsko-Biała)</t>
  </si>
  <si>
    <t>Klimek Antoni (Kielce)</t>
  </si>
  <si>
    <t>Ponurko Stanisław (Koszalin)</t>
  </si>
  <si>
    <t>Skrzypczyk Jan (Częstochowa)</t>
  </si>
  <si>
    <t>7 MP 1983</t>
  </si>
  <si>
    <t>Tarada Józef (Nowy Sącz)</t>
  </si>
  <si>
    <t>Wojdyła Ryszard (Krosno)</t>
  </si>
  <si>
    <t>8 MP 1984</t>
  </si>
  <si>
    <t>Cwynar Tomasz (Bielsko-Biała)</t>
  </si>
  <si>
    <t>Zborowski Kazimierz (Wałbrzych)</t>
  </si>
  <si>
    <t>Sawicki Ryszard (Krosno)</t>
  </si>
  <si>
    <t>Zdun Andrzej (Szczecin)</t>
  </si>
  <si>
    <t>Stpiczyński Janusz (Poznań)</t>
  </si>
  <si>
    <t>Cios Stanisław (Warszawa)</t>
  </si>
  <si>
    <t>Jurkowlaniec Janusz (Jelenia Góra)</t>
  </si>
  <si>
    <t>Frąckowiak Paweł (Poznań)</t>
  </si>
  <si>
    <t>Pawluczyk Jerzy (Gorzów Wielkopolski)</t>
  </si>
  <si>
    <t>43 MP 2019</t>
  </si>
  <si>
    <t>42 MP 2018</t>
  </si>
  <si>
    <t>zawody nie odbyły się</t>
  </si>
  <si>
    <t>Wiśniewski Michał (Okręg PZW Bydgoszcz)</t>
  </si>
  <si>
    <t>Czapiewski Dariusz (Okręg PZW Bydgoszcz)</t>
  </si>
  <si>
    <t>Janas Bogdan (WKS Bielsko Biała s. Wadowice)</t>
  </si>
  <si>
    <t>Opach Zdzisław (WKS Kraków - Kleparz/Stare Miasto)</t>
  </si>
  <si>
    <t>Wojdyno Zenon (Okręg PZW W Legnicy)</t>
  </si>
  <si>
    <t>Korzeniowski Maciej (Okręg PZW Krosno I)</t>
  </si>
  <si>
    <t>Nalepa Aneta (Okręg Kraków)</t>
  </si>
  <si>
    <t>Kuczewski Piotr (Okręg PZW Jelenia Góra)</t>
  </si>
  <si>
    <t>Gaweł Krzysztof (OKW Katowice II)</t>
  </si>
  <si>
    <t>Opach Kamil (WKS Kraków - Garnizonowe/Stare Miasto)</t>
  </si>
  <si>
    <t>Baklarz Ryszard (WKS Dunajec II)</t>
  </si>
  <si>
    <t>Janik Jan (Okręg PZW Krosno)</t>
  </si>
  <si>
    <t>Bednarek Ludwik (Okręg PZW w Poznaniu)</t>
  </si>
  <si>
    <t>Zasadzki Zbigniew (WKS Kraków - Kleparz/Stare Miasto)</t>
  </si>
  <si>
    <t>Kaniuczak Jarosław (WKS SAN-SPORT Dynów PZW Przemyśl I)</t>
  </si>
  <si>
    <t>Hadam Bartosz (WKS SAN-SPORT Dynów PZW Przemyśl I)</t>
  </si>
  <si>
    <t>Łukaszczyk Janusz (WKS Dunajec Zakopane II)</t>
  </si>
  <si>
    <t>Lorenc Łukasz (KWM Aleksandra Nysa)</t>
  </si>
  <si>
    <t>Lach Józef (WKS Dunajec II)</t>
  </si>
  <si>
    <t>Rycyk Patryk (Okręg PZW Krosno)</t>
  </si>
  <si>
    <t>Łach Paweł (WKS SAN-SPORT Dynów PZW Przemyśl)</t>
  </si>
  <si>
    <t>Mizer Rami (Okręg Mazowiecki PZW)</t>
  </si>
  <si>
    <t>Rycyk Łukasz (WKS BIG–FISH Szczecin)</t>
  </si>
  <si>
    <t>Tobiasz Robert (Okręg PZW Krosno II)</t>
  </si>
  <si>
    <t>Pękała Rafał (WKS Dunajec)</t>
  </si>
  <si>
    <t>Słomka Marcin (WKS Kraków s. Myślenice)</t>
  </si>
  <si>
    <t>Rędzikowski Krzysztof (WKS Albatros)</t>
  </si>
  <si>
    <t>Krupa Stanisław (WKS SAN-SPORT Dynów PZW Przemyśl II)</t>
  </si>
  <si>
    <t>Buda Piotr (WKS Kraków - Garnizonowe/Stare Miasto)</t>
  </si>
  <si>
    <t>Paszko Przemysław (OKW BYSTRZYCA Lublin III)</t>
  </si>
  <si>
    <t>Gonciarczyk Janusz (WKS Dunajec II)</t>
  </si>
  <si>
    <t>Amróżkiewicz Grzegorz (Okręg PZW Piotrków Trybunalski)</t>
  </si>
  <si>
    <t>Pawłowski Rafał (Okręg PZW Krosno V)</t>
  </si>
  <si>
    <t>Madej Tomasz (Okręg PZW Kielce)</t>
  </si>
  <si>
    <t>Litwin Adam (KWM ALEXANDRA Nysa)</t>
  </si>
  <si>
    <t>Zasadzki Andrzej (WKS Kraków - Kleparz/Stare Miasto)</t>
  </si>
  <si>
    <t>Konwiński Andrzej (BIG-FISH Szczecin)</t>
  </si>
  <si>
    <t>Borowiec Łukasz (Okręg PZW Krosno III)</t>
  </si>
  <si>
    <t>Borowiec Wacław (Okręg PZW Krosno III)</t>
  </si>
  <si>
    <t>Zawada Andrzej (SMKW SOŁA Węgierska Górka)</t>
  </si>
  <si>
    <t>Podgórny Adam (KWM ALEXANDRA Nysa)</t>
  </si>
  <si>
    <t>Wojtaszek Grzegorz (Okręg PZW Krosno V)</t>
  </si>
  <si>
    <t>Skałuba Sławomir (OKW BYSTRZYCA Lublin III)</t>
  </si>
  <si>
    <t>Skrzypek Grzegorz (PWKS Rzeszów)</t>
  </si>
  <si>
    <t>Tęcza Przemysław (Okręg PZW Lublin)</t>
  </si>
  <si>
    <t>Gagatek Sławomir (Okręg PZW W Legnicy)</t>
  </si>
  <si>
    <t>Ciążyński Arkadiusz (WKS Albatros)</t>
  </si>
  <si>
    <t>Krzysztoń Andrzej (WKS Bielsko-Biała)</t>
  </si>
  <si>
    <t>Krawiecki Marek (Okręg Mazowiecki PZW)</t>
  </si>
  <si>
    <t>Telesz Wojciech (Okręg PZW Krosno IV)</t>
  </si>
  <si>
    <t>Szewczyk Krzysztof (WKS Bielsko-Biała I)</t>
  </si>
  <si>
    <t>Gębala Piotr (Okręg Kraków Nowa Huta-Zwierzyniec)</t>
  </si>
  <si>
    <t>Nowak Jarosław (Okręg PZW w Poznaniu)</t>
  </si>
  <si>
    <t>Bednarski Przemysław (Okręg Mazowiecki PZW)</t>
  </si>
  <si>
    <t>Magnuszewski Bartosz (SMKW SOŁA Węgierska Górka)</t>
  </si>
  <si>
    <t>Michalski Wojciech (WKS Dunajec Zakopane II)</t>
  </si>
  <si>
    <t>Ciszewski Jarosław (BIG-FISH Szczecin)</t>
  </si>
  <si>
    <t>Gajda Paweł (WKS Albatros)</t>
  </si>
  <si>
    <t>Gąsienica-Daniel Janusz (WKS Dunajec Zakopane I)</t>
  </si>
  <si>
    <t>Habdas Paweł (WKS ŻYLICA Buczkowice)</t>
  </si>
  <si>
    <t>Czarnecki Jacek (KWM ALEXANDRA Nysa)</t>
  </si>
  <si>
    <t>Chytła Wojciech (Okręg Kraków Nowa Huta-Zwierzyniec)</t>
  </si>
  <si>
    <t>41 MP 2017</t>
  </si>
  <si>
    <t>40 MP 2016</t>
  </si>
  <si>
    <t>39 MP 2015</t>
  </si>
  <si>
    <t>38 MP 2014</t>
  </si>
  <si>
    <t>37 MP 2013</t>
  </si>
  <si>
    <t>36 MP 2012</t>
  </si>
  <si>
    <t>35 MP 2011</t>
  </si>
  <si>
    <t>34 MP 2010</t>
  </si>
  <si>
    <t>33 MP 2009</t>
  </si>
  <si>
    <t>32 MP 2008</t>
  </si>
  <si>
    <t>31 MP 2007</t>
  </si>
  <si>
    <t>30 MP 2006</t>
  </si>
  <si>
    <t>29 MP 2005</t>
  </si>
  <si>
    <t>28 MP 2004</t>
  </si>
  <si>
    <t>27 MP 2003</t>
  </si>
  <si>
    <t>26 MP 2002</t>
  </si>
  <si>
    <t>25 MP 2001</t>
  </si>
  <si>
    <t>24 MP 2000</t>
  </si>
  <si>
    <t>23 MP 1999</t>
  </si>
  <si>
    <t>22 MP 1998</t>
  </si>
  <si>
    <t>21 MP 1997</t>
  </si>
  <si>
    <t>20 MP 1996</t>
  </si>
  <si>
    <t>19 MP 1995</t>
  </si>
  <si>
    <t>18 MP 1994</t>
  </si>
  <si>
    <t>17 MP 1993</t>
  </si>
  <si>
    <t>16 MP 1992</t>
  </si>
  <si>
    <t>15 MP 1991</t>
  </si>
  <si>
    <t>14 MP 1990</t>
  </si>
  <si>
    <t>13 MP 1989</t>
  </si>
  <si>
    <t>12 MP 1988</t>
  </si>
  <si>
    <t>11 MP 1987</t>
  </si>
  <si>
    <t>10 MP 1986</t>
  </si>
  <si>
    <t>9 MP 1985</t>
  </si>
  <si>
    <t>3 MP 1979</t>
  </si>
  <si>
    <t>2 MP 1978</t>
  </si>
  <si>
    <t>1 MP 1977</t>
  </si>
  <si>
    <t>KM SOŁA Węgierska Górka</t>
  </si>
  <si>
    <t>WKS DUNAJEC Nowy Targ 16</t>
  </si>
  <si>
    <t>WKS KROSNO WISŁOKA Jasło</t>
  </si>
  <si>
    <t>WKS SAN-SPORT Dynów</t>
  </si>
  <si>
    <t>WKS KROSNO SANOK Miasto</t>
  </si>
  <si>
    <t>WKS SŁUPIA Słupsk</t>
  </si>
  <si>
    <t>WKS NEPTUN Gdańsk</t>
  </si>
  <si>
    <t>WKS PODKARPACKI Rzeszów</t>
  </si>
  <si>
    <t>WKS KROSNO Rymanów</t>
  </si>
  <si>
    <t>WKS NADNOTECKI Piła</t>
  </si>
  <si>
    <t>KW JURMEN Koszalin</t>
  </si>
  <si>
    <t>Pindel Mariusz (WKS Bielsko-Biała s. Wadowice I)</t>
  </si>
  <si>
    <t>Czenczek Andrzej (WKS Bielsko-Biała s. Maków Podhalański 2)</t>
  </si>
  <si>
    <t>Borowiec Łukasz (Okręg PZW Krosno V)</t>
  </si>
  <si>
    <t>Kubik Piotr (WKS DUNAJEC I s. Mszanka)</t>
  </si>
  <si>
    <t>Bury Mariusz (WKS Bielsko-Biała s. Wadowice 2)</t>
  </si>
  <si>
    <t>Szewczyk Krzysztof (WKS Bielsko-Biała s. Maków Podhalański 1)</t>
  </si>
  <si>
    <t>Kowalski Dawid (WKS DUNAJEC I s. Mszanka)</t>
  </si>
  <si>
    <t>Nowak Jarosław (Okręg PZW Poznań)</t>
  </si>
  <si>
    <t>Maciaszek Tomasz (WKS Bielsko-Biała s. Sucha Beskidzka)</t>
  </si>
  <si>
    <t>Wnękowicz Andrzej (WKS DUNAJEC s. Caddis)</t>
  </si>
  <si>
    <t>Kowalski Marek (WKS DUNAJEC I s. Mszanka)</t>
  </si>
  <si>
    <t>Zaremba Piotr (Okręg Lublin-Bystrzyca III)</t>
  </si>
  <si>
    <t>Gołofit Lesław (Okręg Lublin-Bystrzyca IV)</t>
  </si>
  <si>
    <t>Armatys Piotr (Okręg Lublin-Bystrzyca I)</t>
  </si>
  <si>
    <t>Lach Józef (WKS DUNAJEC II)</t>
  </si>
  <si>
    <t>Wojewodzic Michał (WKS Bielsko-Biała s. Wadowice 2)</t>
  </si>
  <si>
    <t>Bodinka Andrzej (OKW Katowice III Koło 65 Zabrze Makoszowy)</t>
  </si>
  <si>
    <t>Grzegorczyk Stanisław (WKS DUNAJEC III s. Nowy Targ 17)</t>
  </si>
  <si>
    <t>Mikulski Konrad (Okręg PZW Legnica)</t>
  </si>
  <si>
    <t>Czarnecki Jacek (KWM ALEXANDRA Nysa II)</t>
  </si>
  <si>
    <t>Gołofit Grzegorz (Okręg Lublin-Bystrzyca I)</t>
  </si>
  <si>
    <t>Wnękowicz Adam (WKS DUNAJEC s. Caddis)</t>
  </si>
  <si>
    <t>Wałachowski Mariusz (Okręg Lublin-Bystrzyca IV)</t>
  </si>
  <si>
    <t>Semik Andrzej (OKW Katowice III Koło 65 Zabrze Makoszowy)</t>
  </si>
  <si>
    <t>Klann Marcin (Okręg Lublin-Bystrzyca V)</t>
  </si>
  <si>
    <t>Smagoń Andrzej (SMKW SOŁA Węgierska Górka)</t>
  </si>
  <si>
    <t>Zieleniak Piotr (Okręg Lublin-Bystrzyca II)</t>
  </si>
  <si>
    <t>Gonciarczyk Janusz (WKS DUNAJEC II)</t>
  </si>
  <si>
    <t>Stefańczyk Krzysztof (Okręg PZW Lublin Bystrzyca)</t>
  </si>
  <si>
    <t>Mirosław Piotr (Okręg Lublin-Bystrzyca II)</t>
  </si>
  <si>
    <t>Grzegorczyk Grzegorz (WKS DUNAJEC III s. Nowy Targ 17)</t>
  </si>
  <si>
    <t>Bąk Ryszard (Okręg Lublin-Bystrzyca II)</t>
  </si>
  <si>
    <t>Wierdak Marcin (Okręg PZW Krosno V)</t>
  </si>
  <si>
    <t>Łach Paweł (SANSPORT Dynów II)</t>
  </si>
  <si>
    <t>Litwin Adam (KWM ALEXANDRA Nysa II)</t>
  </si>
  <si>
    <t>Majer Włodzimierz (Klub Wędkarski "KARDYNAŁ" Brzeszcze)</t>
  </si>
  <si>
    <t>Zając Bartłomiej (WKS DUNAJEC IV s. Zakopane)</t>
  </si>
  <si>
    <t>Grabowski Jacek (Okręg PZW Słupsk)</t>
  </si>
  <si>
    <t>Wojewódka Dariusz (KWM ALEXANDRA Nysa II)</t>
  </si>
  <si>
    <t>Hadam Bartosz (SANSPORT Dynów)</t>
  </si>
  <si>
    <t>Amróżkiewicz Albert (Okręg PZW Piotrków Trybunalski)</t>
  </si>
  <si>
    <t>Chraca Józef (WKS DUNAJEC III s. Nowy Targ 17)</t>
  </si>
  <si>
    <t>Tobiasz Robert (Okręg PZW Krosno III)</t>
  </si>
  <si>
    <t>Buda Piotr (Okręg PZW Kraków)</t>
  </si>
  <si>
    <t>Skałuba Sławomir (Okręg Lublin-Bystrzyca III)</t>
  </si>
  <si>
    <t>Osenkowski Tomasz (Okręg PZW Krosno-Drużyna Mistrzowska)</t>
  </si>
  <si>
    <t>Pilszek Rafał (Okręg PZW Legnica)</t>
  </si>
  <si>
    <t>Podgórny Adam (Klub Wędkarstwa Muchowego ALEXANDRA Nysa)</t>
  </si>
  <si>
    <t>Łukaszczyk Andrzej (WKS DUNAJEC IV s. Zakopane)</t>
  </si>
  <si>
    <t>Wnękowicz Antoni (WKS DUNAJEC s. Caddis)</t>
  </si>
  <si>
    <t>Krzysztoń Andrzej (WKS Bielsko-Biała s. Wadowice 2)</t>
  </si>
  <si>
    <t>Daniło Dariusz (Okręg PZW Krosno-Drużyna Mistrzowska)</t>
  </si>
  <si>
    <t>Kaniuczak Jarosław (SANSPORT Dynów)</t>
  </si>
  <si>
    <t>Osiński Michał (Okręg PZW Bydgoszcz)</t>
  </si>
  <si>
    <t>Sojka Zbigniew (PODKARPACKI WKS Rzeszów)</t>
  </si>
  <si>
    <t>Obruśnik Marcin (KWS ZWIERZYNIEC Kraków)</t>
  </si>
  <si>
    <t>Gerula Grzegorz (SANSPORT Dynów)</t>
  </si>
  <si>
    <t>Tokarczyk Maciej (WKS DUNAJEC II)</t>
  </si>
  <si>
    <t>Ostruszka Krzysztof (WKS Bielsko-Biała s. Maków Podhalański 1)</t>
  </si>
  <si>
    <t>Krzempek Tomasz (PODKARPACKI WKS Rzeszów)</t>
  </si>
  <si>
    <t>Lorenc Łukasz (Klub Wędkarstwa Muchowego ALEXANDRA Nysa)</t>
  </si>
  <si>
    <t>Trembecki Maciej (Okręg PZW Jelenia Góra)</t>
  </si>
  <si>
    <t>Szymala Kazimierz (WKS Bielsko-Biała s. Wadowice I)</t>
  </si>
  <si>
    <t>Wlezień Lucjan (PODKARPACKI WKS Rzeszów)</t>
  </si>
  <si>
    <t>Mróz Krzysztof (Okręg PZW Krosno II)</t>
  </si>
  <si>
    <t>Irsak Mateusz (Okręg Lublin-Bystrzyca I)</t>
  </si>
  <si>
    <t>Jankowski Maciej (WKS DUNAJEC IV s. Zakopane)</t>
  </si>
  <si>
    <t>Magnuszewski Bartosz (Okręg PZW Częstochowa)</t>
  </si>
  <si>
    <t>Jagusz Michał (NKS Piła)</t>
  </si>
  <si>
    <t>Guzdek Stanisław (WKS Bielsko-Biała s. Wadowice I)</t>
  </si>
  <si>
    <t>Pamuła Jacek (Klub Wędkarstwa Muchowego ALEXANDRA Nysa)</t>
  </si>
  <si>
    <t>Kolber Maciej (WKS Bielsko-Biała s. Maków Podhalański 2)</t>
  </si>
  <si>
    <t>Szuba Krzysztof (Okręg PZW Legnica)</t>
  </si>
  <si>
    <t>Gębala Piotr (WKS Kraków II Nowa Huta-Myślenice)</t>
  </si>
  <si>
    <t>Baklarz Ryszard (WKS Bielsko-Biała s. Maków Podhalański 1)</t>
  </si>
  <si>
    <t>Parys Andrzej (Okręg PZW Elbląg)</t>
  </si>
  <si>
    <t>Cuber Marian (OKW Katowice II)</t>
  </si>
  <si>
    <t>Kłysiak Marcin (Okręg Lublin-Bystrzyca V)</t>
  </si>
  <si>
    <t>Stoszko Robert (WKS Kraków - Kleparz/Stare Miasto)</t>
  </si>
  <si>
    <t>Opach Kamil (Okręg PZW Kraków)</t>
  </si>
  <si>
    <t>Skurzyński Grzegorz (WKS Kraków II Nowa Huta-Myślenice)</t>
  </si>
  <si>
    <t>Benduch Przemysław BENDUCH (Okręg PZW Częstochowa)</t>
  </si>
  <si>
    <t>Benio Adam (WKS Bielsko-Biała s. Maków Podhalański 2)</t>
  </si>
  <si>
    <t>Drozdowicz Grzegorz (Okręg PZW Wrocław)</t>
  </si>
  <si>
    <t>Andrzejewski Artur (NKS Piła)</t>
  </si>
  <si>
    <t>Chrobak Grzegorz (Okręg Lublin-Bystrzyca IV)</t>
  </si>
  <si>
    <t>Chytła Wojciech (WKS Kraków II Nowa Huta-Myślenice)</t>
  </si>
  <si>
    <t>Zasadzki Zbigniew (Okręg PZW Kraków)</t>
  </si>
  <si>
    <t>Zając Grzegorz (Okręg PZW Mazowiecki)</t>
  </si>
  <si>
    <t>Gajda Paweł (Okręg PZW Piotrków Trybunalski)</t>
  </si>
  <si>
    <t>Imierski Marek (Okręg PZW Białystok)</t>
  </si>
  <si>
    <t>Paszko Przemysław (Okręg Lublin-Bystrzyca III)</t>
  </si>
  <si>
    <t>Błaszczak Gerard (Okręg PZW Poznań)</t>
  </si>
  <si>
    <t>Latusek Dawid (Okręg PZW Krosno IV)</t>
  </si>
  <si>
    <t>Krokos Jan (Okręg PZW Krosno III)</t>
  </si>
  <si>
    <t>Marzec Grzegorz (Okręg Lublin-Bystrzyca V)</t>
  </si>
  <si>
    <t>Zyffert Marcin (Okręg PZW Poznań)</t>
  </si>
  <si>
    <t>Birkowski Michał (Okręg PZW Częstochowa)</t>
  </si>
  <si>
    <t>Stępień Rafał (Okręg PZW Jelenia Góra)</t>
  </si>
  <si>
    <t>Wojdyło Wojciech (SÓW-POL Dynów)</t>
  </si>
  <si>
    <t>Sikorski Michał (Okręg PZW Białystok)</t>
  </si>
  <si>
    <t>Szewczyk Bogusław (SANSPORT Dynów II)</t>
  </si>
  <si>
    <t>Tłoczek Krzysztof (Okręg PZW Mazowiecki)</t>
  </si>
  <si>
    <t>Duduś Maciej (SANSPORT Dynów II)</t>
  </si>
  <si>
    <t>Sienkiewicz Jarosław (NKS Piła)</t>
  </si>
  <si>
    <t>Misiak Andrzej (PODKARPACKI WKS Rzeszów)</t>
  </si>
  <si>
    <t>Jurasz Adam (SMKW SOŁA Węgierska Górka)</t>
  </si>
  <si>
    <t>Kaiser Dariusz (OKW Katowice III Koło 65 Zabrze Makoszowy)</t>
  </si>
  <si>
    <t>Łobas Barbara (Okręg PZW Legnica)</t>
  </si>
  <si>
    <t>Bala Radosław (Okręg PZW Wrocław)</t>
  </si>
  <si>
    <t>Lipa Grzegorz (PODKARPACKI WKS Rzeszów)</t>
  </si>
  <si>
    <t>Furman Zbigniew (WKS Bielsko-Biała s. Sucha Beskidzka)</t>
  </si>
  <si>
    <t>Konieczny Piotr (WKS Krosno I)</t>
  </si>
  <si>
    <t>Walczyk Marek (WKS Krosno I)</t>
  </si>
  <si>
    <t>Białoń Krystian (Okręg PZW Kraków)</t>
  </si>
  <si>
    <t>Korzeniowski Maciej (WKS Krosno I)</t>
  </si>
  <si>
    <t>Zasadzki Andrzej (WKS Kraków s. Kleparz)</t>
  </si>
  <si>
    <t>Lisiewski Bogdan (WKS Krosno V)</t>
  </si>
  <si>
    <t>Greszta Michał (GKWS NEPTUN Okręg Gdańsk)</t>
  </si>
  <si>
    <t>Kaniuczak Jarosław (SANSPORT Dynów I)</t>
  </si>
  <si>
    <t>Dyduch Jarosław (WKS Bielsko-Biała s. Sucha Beskidzka)</t>
  </si>
  <si>
    <t>Pękała Rafał (WKS DUNAJEC s. Zakopane)</t>
  </si>
  <si>
    <t>Marchewka Piotr (WKS Krosno II)</t>
  </si>
  <si>
    <t>Wojdyło Wojciech (Team GUNKI Dynów Okręg PZW Przemyśl)</t>
  </si>
  <si>
    <t>Hadam Stanisław (SANSPORT Dynów I)</t>
  </si>
  <si>
    <t>Kinal Paweł (WKS Krosno IV)</t>
  </si>
  <si>
    <t>Gerula Grzegorz (SANSPORT Dynów I)</t>
  </si>
  <si>
    <t>Pawłowski Rafał (WKS Krosno V)</t>
  </si>
  <si>
    <t>Brach Sławomir (WKS DUNAJEC s. CADDIS)</t>
  </si>
  <si>
    <t>Dzielski Norbert (WKS DUNAJEC s. Podhale Nowy Targ 17)</t>
  </si>
  <si>
    <t>Lach Józef (WKS DUNAJEC s. Nowy Sącz II)</t>
  </si>
  <si>
    <t>Zieleniak Piotr (WKS BYSTRZYCA Lublin II)</t>
  </si>
  <si>
    <t>Tobiasz Robert (WKS Krosno III)</t>
  </si>
  <si>
    <t>Szczygieł Artur (WKS DUNAJEC s. Nowy Sącz II)</t>
  </si>
  <si>
    <t>Zaremba Piotr (WKS BYSTRZYCA Lublin III)</t>
  </si>
  <si>
    <t>Ordzowiały Dariusz (GKWS NEPTUN Okręg Gdańsk)</t>
  </si>
  <si>
    <t>Armatys Piotr (WKS BYSTRZYCA Lublin I)</t>
  </si>
  <si>
    <t>Wnękowicz Andrzej (WKS DUNAJEC s. CADDIS)</t>
  </si>
  <si>
    <t>Paszko Przemysław (WKS BYSTRZYCA Lublin III)</t>
  </si>
  <si>
    <t>Krokos Jan (WKS Krosno II)</t>
  </si>
  <si>
    <t>Bąk Ryszard (WKS BYSTRZYCA Lublin II)</t>
  </si>
  <si>
    <t>Wawryka Andrzej (GKWS NEPTUN Okręg Gdańsk)</t>
  </si>
  <si>
    <t>Eliasz Piotr (OKW Katowice)</t>
  </si>
  <si>
    <t>Rudyk Michał (PODKARPACKI WKS Rzeszów 2)</t>
  </si>
  <si>
    <t>Mróz Krzysztof (WKS Krosno IV)</t>
  </si>
  <si>
    <t>Kolber Maciej (WKS Bielsko-Biała II)</t>
  </si>
  <si>
    <t>Grzegorczyk Stanisław (WKS DUNAJEC s. Podhale Nowy Targ 17)</t>
  </si>
  <si>
    <t>Skrechota Adam (Okręg PZW Krosno-Drużyna Mistrzowska)</t>
  </si>
  <si>
    <t>Łach Amadeusz (WKS SANSPORT Dynów II)</t>
  </si>
  <si>
    <t>Rudzik Maciej (KWS ZWIERZYNIEC Kraków)</t>
  </si>
  <si>
    <t>Zając Bartosz (WKS DUNAJEC s. Nowy Sącz I)</t>
  </si>
  <si>
    <t>Sołtysik Piotr (WKS Krosno VI)</t>
  </si>
  <si>
    <t>Opach Zdzisław (WKS Kraków - Stare Miasto)</t>
  </si>
  <si>
    <t>Irsak Mateusz (WKS BYSTRZYCA Lublin I)</t>
  </si>
  <si>
    <t>Kwaśniewski Dariusz (WKS Bielsko-Biała II)</t>
  </si>
  <si>
    <t>Tołoczko Bartosz (WWKS SŁUPIA Słupsk)</t>
  </si>
  <si>
    <t>Jurczyk Dariusz (WKS Krosno VI)</t>
  </si>
  <si>
    <t>Pilszek Rafał (Okręgowy WKS Legnica)</t>
  </si>
  <si>
    <t>Gonciarczyk Janusz (WKS DUNAJEC Zakopane Jedynka)</t>
  </si>
  <si>
    <t>Osenkowski Tomasz (WKS Krosno V)</t>
  </si>
  <si>
    <t>Miśkowiec Wojciech (WKS DUNAJEC Nowy Sącz VI Mszanka)</t>
  </si>
  <si>
    <t>Szewczyk Krzysztof (WKS Bielsko-Biała s. Maków Podhalański)</t>
  </si>
  <si>
    <t>Kowalski Dawid (WKS DUNAJEC Nowy Sącz VI Mszanka)</t>
  </si>
  <si>
    <t>Skrzypek Grzegorz (PODKARPACKI WKS Rzeszów)</t>
  </si>
  <si>
    <t>Jankowski Maciej (WKS DUNAJEC s. Zakopane)</t>
  </si>
  <si>
    <t>Adamów Jan (PZW Okręg Wałbrzych)</t>
  </si>
  <si>
    <t>Kowalski Marek (WKS DUNAJEC Nowy Sącz VI Mszanka)</t>
  </si>
  <si>
    <t>Baklarz Ryszard (WKS Bielsko-Biała s. Sucha Beskidzka)</t>
  </si>
  <si>
    <t>Bomba Marek (WKS DUNAJEC s. Nowy Sącz I)</t>
  </si>
  <si>
    <t>Buśkiewicz Zbigniew (WWKS SŁUPIA Słupsk)</t>
  </si>
  <si>
    <t>Duduś Maciej (WKS SANSPORT Dynów II)</t>
  </si>
  <si>
    <t>Gołofit Grzegorz (WKS BYSTRZYCA Lublin I)</t>
  </si>
  <si>
    <t>Przeklasa Tomasz (WKS DUNAJEC Zakopane Jedynka)</t>
  </si>
  <si>
    <t>Tłoczek Krzysztof (Okręg MAZOWIECKI PZW)</t>
  </si>
  <si>
    <t>Mikulski Konrad (Okręgowy WKS Legnica)</t>
  </si>
  <si>
    <t>Wnękowicz Adam (WKS DUNAJEC s. CADDIS)</t>
  </si>
  <si>
    <t>Pagiński Marcin (BIG-FISH Szczecin)</t>
  </si>
  <si>
    <t>Sienkiewicz Jarosław (ON PZW Piła)</t>
  </si>
  <si>
    <t>Wojewodzic Rafał (WKS Bielsko-Biała s. Maków Podhalański)</t>
  </si>
  <si>
    <t>Tokarczyk Maciej (WKS DUNAJEC Zakopane Jedynka)</t>
  </si>
  <si>
    <t>Hadam Bartosz (WKS SANSPORT Dynów II)</t>
  </si>
  <si>
    <t>Ścibor Wiesław (Okręg PZW Tarnów)</t>
  </si>
  <si>
    <t>Zasadzki Zbigniew (WKS Kraków s. Kleparz)</t>
  </si>
  <si>
    <t>Szewczyk Bogusław (SANSPORT Dynów)</t>
  </si>
  <si>
    <t>Zyffert Marcin (OKWM LIPIEŃ Poznań)</t>
  </si>
  <si>
    <t>Cimała Anatol (WKS ZABŁOCIE Żywiec)</t>
  </si>
  <si>
    <t>Skałuba Sławomir (WKS BYSTRZYCA Lublin III)</t>
  </si>
  <si>
    <t>Kasprzak Daniel (Okręg PZW Częstochowa)</t>
  </si>
  <si>
    <t>Leszczyk Piotr (ON PZW Piła)</t>
  </si>
  <si>
    <t>Rycyk Józef (WKS Krosno VI)</t>
  </si>
  <si>
    <t>Daniło Patryk (WKS Krosno IV)</t>
  </si>
  <si>
    <t>Buchwald Tomasz (PZW Okręg Wałbrzych)</t>
  </si>
  <si>
    <t>Ławnik Artur (WKS BYSTRZYCA Lublin II)</t>
  </si>
  <si>
    <t>Raczyński Piotr (PODKARPACKI WKS Rzeszów 2)</t>
  </si>
  <si>
    <t>Błaszczak Gerard (OKWM LIPIEŃ Poznań)</t>
  </si>
  <si>
    <t>Stoszko Robert (WKS Kraków s. Kleparz)</t>
  </si>
  <si>
    <t>Zając Grzegorz (Okręg MAZOWIECKI PZW)</t>
  </si>
  <si>
    <t>Terlecki Marek (Okręg PZW Wałbrzych)</t>
  </si>
  <si>
    <t>Miszuk Roman (PZW Okręg Wałbrzych)</t>
  </si>
  <si>
    <t>Chraca Józef (WKS DUNAJEC s. Nowy Sącz II)</t>
  </si>
  <si>
    <t>Kłaczko Łukasz (Okręg PZW Wałbrzych)</t>
  </si>
  <si>
    <t>Pucułek Marcin (Okręg PZW Kraków)</t>
  </si>
  <si>
    <t>Darżynkiewicz Bartosz (PODKARPACKI WKS Rzeszów 2)</t>
  </si>
  <si>
    <t>Skrechota Adam (WKS Krosno II)</t>
  </si>
  <si>
    <t>Duraj Rafał (WKS ZABŁOCIE Żywiec)</t>
  </si>
  <si>
    <t>Ludwiniak Jakub (Okręg MAZOWIECKI PZW)</t>
  </si>
  <si>
    <t>Guziec Robert (WKS Krosno III)</t>
  </si>
  <si>
    <t>Wojewódka Dariusz (KWM ALEXANDRA Nysa)</t>
  </si>
  <si>
    <t>Borowiec Wacław (WKS Krosno III)</t>
  </si>
  <si>
    <t>Majkowski Robert (Okręg PZW Lublin)</t>
  </si>
  <si>
    <t>Grzegorczyk Grzegorz (WKS DUNAJEC s. Podhale Nowy Targ 17)</t>
  </si>
  <si>
    <t>Karwala Zenon (Okręg PZW Częstochowa)</t>
  </si>
  <si>
    <t>Spirydoniuk Zbigniew (Okręgowy WKS Legnica)</t>
  </si>
  <si>
    <t>Skoć Marek (WKS Kraków - Nowa Huta)</t>
  </si>
  <si>
    <t>Brzeziński Waldemar (Okręg PZW Koszalin)</t>
  </si>
  <si>
    <t>Cymerman Michał (Okręg PZW Wrocław)</t>
  </si>
  <si>
    <t>Dudek Andrzej (WKS DUNAJEC s. Nowy Sącz I)</t>
  </si>
  <si>
    <t>Nowak Jarosław (OKWM LIPIEŃ Poznań)</t>
  </si>
  <si>
    <t>Lichociński Piotr (Okręg PZW Elbląg)</t>
  </si>
  <si>
    <t>Biernat Krzysztof (OKW Katowice III Koło 65 Zabrze Makoszowy)</t>
  </si>
  <si>
    <t>Gawlicki Piotr (KWS ZWIERZYNIEC Kraków)</t>
  </si>
  <si>
    <t>Kubacki Adam (WWKS SŁUPIA Słupsk)</t>
  </si>
  <si>
    <t>Benio Adam (WKS Bielsko-Biała II)</t>
  </si>
  <si>
    <t>Andrzejewski Artur (ON PZW Piła)</t>
  </si>
  <si>
    <t>Jóźwik Andrzej (Okręg PZW Bydgoszcz)</t>
  </si>
  <si>
    <t>Ostruszka Krzysztof (WKS Bielsko-Biała s. Maków Podhalański)</t>
  </si>
  <si>
    <t>Rędzikowski Krzysztof (Okręg PZW Piotrków Trybunalski)</t>
  </si>
  <si>
    <t>Fejkiel Michał (WKS Krosno VII)</t>
  </si>
  <si>
    <t>Chudy Tadeusz (WKS DUNAJEC Nowy Sącz)</t>
  </si>
  <si>
    <t>Szczygieł Artur (WKS DUNAJEC Nowy Sącz)</t>
  </si>
  <si>
    <t>Żółtek Tadeusz (WKS DUNAJEC Nowy Sącz VI Mszanka)</t>
  </si>
  <si>
    <t>Krokos Jan (WKS Krosno VII)</t>
  </si>
  <si>
    <t>Brach Sławomir (WKS DUNAJEC Nowy Sącz)</t>
  </si>
  <si>
    <t>Chytła Wojciech (WKS Kraków II)</t>
  </si>
  <si>
    <t>Magnuszewski Bartosz (JURAJSKI SALMOKLUB Częstochowa EGO)</t>
  </si>
  <si>
    <t>Skrechota Adam (WKS Krosno VII)</t>
  </si>
  <si>
    <t>Baklarz Ryszard (WKS Bielsko-Biała I)</t>
  </si>
  <si>
    <t>Skałuba Sławomir (WKS BYSTRZYCA Lublin II)</t>
  </si>
  <si>
    <t>Zakrzewski Krzysztof (WKS Krosno III)</t>
  </si>
  <si>
    <t>Lisiewski Bogdan (WKS Krosno II)</t>
  </si>
  <si>
    <t>Tobiasz Robert (WKS Krosno II)</t>
  </si>
  <si>
    <t>Pękała Rafał (WKS DUNAJEC s. Nowy Sącz I)</t>
  </si>
  <si>
    <t>Gębala Piotr (WKS Kraków II)</t>
  </si>
  <si>
    <t>Nocoń Jakub (OKW Katowice)</t>
  </si>
  <si>
    <t>Mróz Krzysztof (WKS Krosno VI)</t>
  </si>
  <si>
    <t>Darżynkiewicz Bartłomiej (PODKARPACKI WKS Rzeszów)</t>
  </si>
  <si>
    <t>Kubik Piotr (WKS DUNAJEC Nowy Sącz VII)</t>
  </si>
  <si>
    <t>Maciuba Dariusz (WKS Krosno III)</t>
  </si>
  <si>
    <t>Rakowski Dariusz (WKS Bielsko-Biała s. Skoczów)</t>
  </si>
  <si>
    <t>Wawryka Andrzej (GKWS NEPTUN Gdańsk)</t>
  </si>
  <si>
    <t>Straszkiewicz Zbigniew (SMKW SOŁA Węgierska Górka)</t>
  </si>
  <si>
    <t>Kłysiak Marcin (Okręg PZW Lublin)</t>
  </si>
  <si>
    <t>Bujok Zbigniew (WKS Ustroń Wisła)</t>
  </si>
  <si>
    <t>Zaremba Piotr (WKS BYSTRZYCA Lublin IV)</t>
  </si>
  <si>
    <t>Ostruszka Krzysztof (WKS Bielsko-Biała s. Wadowice II)</t>
  </si>
  <si>
    <t>Daniło Dariusz (WKS Krosno III)</t>
  </si>
  <si>
    <t>Stoszko Robert (WKS Kraków I)</t>
  </si>
  <si>
    <t>Haszczyc Michał (OKW Katowice)</t>
  </si>
  <si>
    <t>Hadam Stanisław (SANSPORT Dynów)</t>
  </si>
  <si>
    <t>Tłoczek Krzysztof (WKS ŁÓDKA Łódź)</t>
  </si>
  <si>
    <t>Tokarczyk Artur (Okręg Mazowiecki PZW)</t>
  </si>
  <si>
    <t>Tokarczyk Artur (Okręg PZW Mazowiecki)</t>
  </si>
  <si>
    <t>Daniło Patryk (WKS Krosno VI)</t>
  </si>
  <si>
    <t>Winiarski Łukasz (Okręg PZW Częstochowa)</t>
  </si>
  <si>
    <t>Telesz Wojciech (WKS Krosno V)</t>
  </si>
  <si>
    <t>Szymala Kazimierz (WKS Bielsko-Biała s. Skoczów)</t>
  </si>
  <si>
    <t>Wnękowicz Antoni (WKS DUNAJEC s. CADDIS)</t>
  </si>
  <si>
    <t>Opach Zdzisław (WKS Kraków s. Kleparz)</t>
  </si>
  <si>
    <t>Zając Grzegorz (Okręg Mazowiecki PZW)</t>
  </si>
  <si>
    <t>Janas Bogdan (WKS Bielsko-Biała s. Wadowice I)</t>
  </si>
  <si>
    <t>Dyduch Jarosław (WKS Bielsko-Biała I)</t>
  </si>
  <si>
    <t>Dudek Andrzej (WKS DUNAJEC Nowy Sącz VII)</t>
  </si>
  <si>
    <t>Janik Krystian (WKS Bielsko-Biała s. Skoczów)</t>
  </si>
  <si>
    <t>Grygoruk Jędrzej (Okręg PZW Białystok)</t>
  </si>
  <si>
    <t>Sokołowski Paweł (SMKS Wrocław)</t>
  </si>
  <si>
    <t>Kozieł Andrzej (KWS ZWIERZYNIEC Kraków)</t>
  </si>
  <si>
    <t>Procner Sławomir (WKS FSM "SYRENA" Bielsko-Biała)</t>
  </si>
  <si>
    <t>Kwaśniewski Dariusz (WKS Bielsko-Biała I)</t>
  </si>
  <si>
    <t>Szymczak Krzysztof (WKS DUNAJEC s. Zakopane)</t>
  </si>
  <si>
    <t>Wadowski Piotr (WKS DUNAJEC s. Podhale Nowy Targ 17)</t>
  </si>
  <si>
    <t>Gołofit Lesław (WKS BYSTRZYCA Lublin III)</t>
  </si>
  <si>
    <t>Rycyk Józef (WKS Krosno IV)</t>
  </si>
  <si>
    <t>Kuras Filip (WKS Kraków I)</t>
  </si>
  <si>
    <t>Łukaszczyk Andrzej (WKS DUNAJEC s. Zakopane)</t>
  </si>
  <si>
    <t>Ścibor Wiesław (TKWM Tarnów)</t>
  </si>
  <si>
    <t>Ławnik Artur (WKS BYSTRZYCA Lublin IV)</t>
  </si>
  <si>
    <t>Gonciarczyk Janusz (WKS DUNAJEC Nowy Sącz VII)</t>
  </si>
  <si>
    <t>Gawlicki Piotr (Okręg PZW Kraków)</t>
  </si>
  <si>
    <t>Leszczyk Piotr (NKS PZW Piła)</t>
  </si>
  <si>
    <t>Więcek Aleksander (SMKS Wrocław)</t>
  </si>
  <si>
    <t>Krzysztoń Andrzej (WKS Bielsko-Biała s. Wadowice II)</t>
  </si>
  <si>
    <t>Kinal Paweł (WKS Krosno VI)</t>
  </si>
  <si>
    <t>Grębosz Ryszard (PODKARPACKI WKS Rzeszów)</t>
  </si>
  <si>
    <t>Guziec Robert (TRAPER Rymanów)</t>
  </si>
  <si>
    <t>Marzec Grzegorz (WKS BYSTRZYCA Lublin IV)</t>
  </si>
  <si>
    <t>Lubas Radosław (Okręg PZW Częstochowa)</t>
  </si>
  <si>
    <t>Kowal Sławomir (SMKS Wrocław)</t>
  </si>
  <si>
    <t>Żurowski Przemysław (Okręg PZW Szczecin)</t>
  </si>
  <si>
    <t>Jurczyk Dariusz (WKS Krosno IV)</t>
  </si>
  <si>
    <t>Kasprzak Daniel (JURAJSKI SALMOKLUB Częstochowa EGO)</t>
  </si>
  <si>
    <t>Pająk Maciej (WKS DUNAJEC s. Nowy Sącz II)</t>
  </si>
  <si>
    <t>Białoń Krystian (WKS Kraków I)</t>
  </si>
  <si>
    <t>Gajda Paweł (WKS ALBATROS Piotrków Trybunalski)</t>
  </si>
  <si>
    <t>Nowak Jarosław (PKWM LIPIEŃ Poznań)</t>
  </si>
  <si>
    <t>Benio Adam (WKS Bielsko-Biała s. Maków Podhalański)</t>
  </si>
  <si>
    <t>Suwaj Jan (WKS Bielsko-Biała s. Maków Podhalański)</t>
  </si>
  <si>
    <t>Pawluk Tomasz (SMKW SOŁA Węgierska Górka II)</t>
  </si>
  <si>
    <t>Grafczyński Jakub (WKS DUNAJEC s. Nowy Sącz I)</t>
  </si>
  <si>
    <t>Zyffert Marcin (PKWM LIPIEŃ Poznań)</t>
  </si>
  <si>
    <t>Krawczyk Jacek (WKS Krosno IV)</t>
  </si>
  <si>
    <t>Mieszkowski Władysław (Okręg Mazowiecki PZW)</t>
  </si>
  <si>
    <t>Radosz Kamil (JURAJSKI SALMOKLUB Częstochowa EGO)</t>
  </si>
  <si>
    <t>Czernielewski Dariusz (WKS ŁÓDKA Łódź)</t>
  </si>
  <si>
    <t>Ciszewski Jarosław (Okręg PZW Szczecin)</t>
  </si>
  <si>
    <t>Michnowicz Piotr (Okręg PZW Jelenia Góra)</t>
  </si>
  <si>
    <t>Stochaj Mateusz (GKWS NEPTUN Gdańsk)</t>
  </si>
  <si>
    <t>krupa Stanisław (SANSPORT Dynów II)</t>
  </si>
  <si>
    <t>Kupczak Piotr (SMKW SOŁA Węgierska Górka II)</t>
  </si>
  <si>
    <t>Szewczyk Krzysztof (WKS Bielsko-Biała s. Wadowice II)</t>
  </si>
  <si>
    <t>Staś Szymon (WKS Bielsko-Biała s. Skoczów)</t>
  </si>
  <si>
    <t>Pamuła Jacek (KWM ALEXANDRA Nysa)</t>
  </si>
  <si>
    <t>Pagiński Marcin (GKWS NEPTUN Gdańsk)</t>
  </si>
  <si>
    <t>Amróżkiewicz Albert (WKS ALBATROS Piotrków Trybunalski)</t>
  </si>
  <si>
    <t>Bonar Adam (KWM ALEXANDRA Nysa)</t>
  </si>
  <si>
    <t>Skurzyński Grzegorz (WKS Kraków II)</t>
  </si>
  <si>
    <t>Błaszczak Gerard (PKWM LIPIEŃ Poznań)</t>
  </si>
  <si>
    <t>Pender Rafał (Okręg PZW Szczecin)</t>
  </si>
  <si>
    <t>Ciążyński Arkadiusz (WKS ALBATROS Piotrków Trybunalski)</t>
  </si>
  <si>
    <t>Kupczak Janusz (WKS ZABŁOCIE Żywiec)</t>
  </si>
  <si>
    <t>Mizer Rami (WKS ŁÓDKA Łódź)</t>
  </si>
  <si>
    <t>Szarlej Jacek (WKS Bielsko-Biała s. Maków Podhalański)</t>
  </si>
  <si>
    <t>Klepacz Robert (Okręg PZW Kielce)</t>
  </si>
  <si>
    <t>Kiszka Wojciech (SANSPORT Dynów)</t>
  </si>
  <si>
    <t>Bąk Daniel (SMKW SOŁA Węgierska Górka II)</t>
  </si>
  <si>
    <t>Ostafin Łukasz (WKS KRAKÓW s. Myślenice)</t>
  </si>
  <si>
    <t>Dyduch Jarosław (WKS BIELSKO BIAŁA s. Skawica)</t>
  </si>
  <si>
    <t>Maciuba Dariusz (WKS KROSNO III)</t>
  </si>
  <si>
    <t>Grabowski Jacek (OKRĘG PZW Słupsk)</t>
  </si>
  <si>
    <t>Adamów Jan (OKRĘG PZW Wałbrzych)</t>
  </si>
  <si>
    <t>Błaszczak Gerard (PKWM Poznań)</t>
  </si>
  <si>
    <t>Konieczny Piotr (WKS KROSNO I)</t>
  </si>
  <si>
    <t>Zaremba Piotr (WKS BYSTRZYCA Lublin)</t>
  </si>
  <si>
    <t>Kuźniewski Robert (OKRĘG PZW Jelenia Góra)</t>
  </si>
  <si>
    <t>Nieckuła Marek (OKW KATOWICE)</t>
  </si>
  <si>
    <t>Tobiasz Robert (WKS KROSNO II)</t>
  </si>
  <si>
    <t>Kręcigłowa Dariusz (OKRĘG PZW Słupsk)</t>
  </si>
  <si>
    <t>Szlachetka Mariusz (WKS KRAKÓW s. Myślenice)</t>
  </si>
  <si>
    <t>Żywicki Krzysztof (WKS KROSNO III)</t>
  </si>
  <si>
    <t>Chytła Wojciech (OKRĘG PZW Kraków)</t>
  </si>
  <si>
    <t>Kubacki Adam (OKRĘG PZW Słupsk)</t>
  </si>
  <si>
    <t>Monik Krzysztof (WKS BYSTRZYCA Lublin III)</t>
  </si>
  <si>
    <t>Chudy Tadeusz (WKS DUNAJEC s. Limanowa)</t>
  </si>
  <si>
    <t>Korzeniowski Maciej (WKS KROSNO I)</t>
  </si>
  <si>
    <t>Burda Lucjan (WKS KROSNO II)</t>
  </si>
  <si>
    <t>Walczyk Marek (WKS KROSNO I)</t>
  </si>
  <si>
    <t>Pawłowski Rafał (WKS KROSNO s. Rymanów II)</t>
  </si>
  <si>
    <t>Fejkiel Michał (WKS KROSNO s. Sanok Miasto)</t>
  </si>
  <si>
    <t>Pindel Mariusz (WKS BIELSKO BIAŁA s. Wadowice I)</t>
  </si>
  <si>
    <t>Marchewka Piotr (WKS KROSNO II)</t>
  </si>
  <si>
    <t>Gonciarczyk Janusz (WKS DUNAJEC s. Zakopane Jedynka)</t>
  </si>
  <si>
    <t>Pilszek Rafał (OWKS LEGNICA)</t>
  </si>
  <si>
    <t>Biernat Krzysztof (OKRĘG PZW Katowice)</t>
  </si>
  <si>
    <t>Klimek Przemysław (OKRĘG PZW Kielce)</t>
  </si>
  <si>
    <t>Skrechota Adam (WKS KROSNO s. Sanok Miasto)</t>
  </si>
  <si>
    <t>Wieczorek Tomasz (OKRĘG PZW Wrocław)</t>
  </si>
  <si>
    <t>Słomka Marcin (WKS KRAKÓW s. Myślenice)</t>
  </si>
  <si>
    <t>Łatanik Marek (WKS PILSKO Jeleśnia)</t>
  </si>
  <si>
    <t>Kuczewski Piotr (OKRĘG PZW Wrocław)</t>
  </si>
  <si>
    <t>Krzysztoń Andrzej (WKS BIELSKO-BIAŁA s. Wadowice II)</t>
  </si>
  <si>
    <t>Pindel Mariusz (WKS BIELSKO-BIAŁA s. Wadowice I)</t>
  </si>
  <si>
    <t>Baklarz Ryszard (WKS BIELSKO-BIAŁA s. Skawica)</t>
  </si>
  <si>
    <t>Staś Szymon (WKS BIELSKO-BIAŁA s. Skawica)</t>
  </si>
  <si>
    <t>Osenkowski Tomasz (WKS KROSNO)</t>
  </si>
  <si>
    <t>Pszczółkowski Piotr (OKRĘG PZW Bydgoszcz)</t>
  </si>
  <si>
    <t>Rapiej Bartosz (WKS KROSNO s. Rymanów I)</t>
  </si>
  <si>
    <t>Zakrzewski Krzysztof (WKS KROSNO III)</t>
  </si>
  <si>
    <t>Dudek Andrzej (WKS DUNAJEC s. Limanowa)</t>
  </si>
  <si>
    <t>Czapiewski Dariusz (OKRĘG PZW Bydgoszcz)</t>
  </si>
  <si>
    <t>Mikulski Konrad (OWKS LEGNICA)</t>
  </si>
  <si>
    <t>Kowal Sławomir (OKRĘG PZW Wrocław)</t>
  </si>
  <si>
    <t>Konieczny Grzegorz (WKS KROSNO s. Rymanów I)</t>
  </si>
  <si>
    <t>Brach Sławomir (WKS DUNAJEC s. Nowy Sącz II)</t>
  </si>
  <si>
    <t>Zasadzki Andrzej (WKS KRAKÓW s. Kleparz)</t>
  </si>
  <si>
    <t>Haszczyc Michał (OKW KATOWICE)</t>
  </si>
  <si>
    <t>Magnuszewski Bartosz (OKRĘG PZW Częstochowa)</t>
  </si>
  <si>
    <t>Nocoń Jakub (OKW KATOWICE)</t>
  </si>
  <si>
    <t>Kwaśniewski Dariusz (WKS BIELSKO BIAŁA s. Wadowice II)</t>
  </si>
  <si>
    <t>Marek Roman (WKS ZABŁOCIE Żywiec)</t>
  </si>
  <si>
    <t>Szczygieł Artur (WKS DUNAJEC s. Nowy Sącz V)</t>
  </si>
  <si>
    <t>Kubik Piotr (WKS DUNAJEC s. Nowy Targ 16)</t>
  </si>
  <si>
    <t>Wawrowski Hubert (OKRĘG PZW Częstochowa)</t>
  </si>
  <si>
    <t>Zasadzki Zbigniew (WKS KRAKÓW s. Kleparz)</t>
  </si>
  <si>
    <t>Krokos Jan (WKS KROSNO s. Sanok Miasto)</t>
  </si>
  <si>
    <t>Spirydoniuk Zbigniew (OWKS LEGNICA)</t>
  </si>
  <si>
    <t>Deba Jan (OKRĘG PZW Bydgoszcz)</t>
  </si>
  <si>
    <t>Bodnar Mariusz (OKRĘG PZW Wałbrzych)</t>
  </si>
  <si>
    <t>Grygoruk Jędrzej (OKRĘG PZW Białystok)</t>
  </si>
  <si>
    <t>Opach Zdzisław (WKS KRAKÓW s. Kleparz)</t>
  </si>
  <si>
    <t>Sikorski Michał (OKRĘG PZW Białystok)</t>
  </si>
  <si>
    <t>Burkowiecki Anatol (OKRĘG PZW Elbląg)</t>
  </si>
  <si>
    <t>Szewczyk Krzysztof (WKS BIELSKO BIAŁA s. Wadowice II)</t>
  </si>
  <si>
    <t>Białoń Krystian (WKS KRAKÓW s. Nowa Huta)</t>
  </si>
  <si>
    <t>Skurzyński Grzegorz (OKRĘG PZW Kraków)</t>
  </si>
  <si>
    <t>Stoszko Robert (WKS KRAKÓW)</t>
  </si>
  <si>
    <t>Konas Grzegorz (OKRĘG PZW Wałbrzych)</t>
  </si>
  <si>
    <t>Ścisłowicz Krystian (WKS DUNAJEC s. Nowy Targ 16)</t>
  </si>
  <si>
    <t>Lichociński Piotr (OKRĘG PZW Elbląg)</t>
  </si>
  <si>
    <t>Guziec Robert (WKS KROSNO s. Rymanów II)</t>
  </si>
  <si>
    <t>Janik Jan (WKS KROSNO IV)</t>
  </si>
  <si>
    <t>Kasprzak Daniel (OKRĘG PZW Częstochowa)</t>
  </si>
  <si>
    <t>Mularczyk Robert (OKRĘG PZW Mazowiecki)</t>
  </si>
  <si>
    <t>Zyffert Marcin (PKWM Poznań)</t>
  </si>
  <si>
    <t>Kinal Paweł (WKS KROSNO V)</t>
  </si>
  <si>
    <t>Bednarek Ludwik (PKWM Poznań)</t>
  </si>
  <si>
    <t>Chrulski Cezary (OKRĘG PZW Białystok)</t>
  </si>
  <si>
    <t>Buda Piotr (OKRĘG PZW Kraków)</t>
  </si>
  <si>
    <t>Bujok Zbigniew (WKS USTROŃ WISŁA)</t>
  </si>
  <si>
    <t>Kowalski Marek (WKS DUNAJEC s. Nowy Sącz V)</t>
  </si>
  <si>
    <t>Szepieniec Wojciech (WKS KROSNO s. Rymanów I)</t>
  </si>
  <si>
    <t>Paszko Przemysław (OKRĘG Katowice)</t>
  </si>
  <si>
    <t>Janik Krystian (WKS BIELSKO-BIAŁA s. Skoczów)</t>
  </si>
  <si>
    <t>Ostruszka Krzysztof (WKS BIELSKO-BIAŁA s. Wadowice I)</t>
  </si>
  <si>
    <t>Rycyk Józef (WKS KROSNO IV)</t>
  </si>
  <si>
    <t>Rakowski Dariusz (WKS BIELSKO-BIAŁA s. Skoczów)</t>
  </si>
  <si>
    <t>Wenit Józef (WKS DUNAJEC s. Nowy Sącz V)</t>
  </si>
  <si>
    <t>Borowiec Wacław (WKS KROSNO)</t>
  </si>
  <si>
    <t>Jurczyk Dariusz (WKS KROSNO V)</t>
  </si>
  <si>
    <t>Pająk Maciej (WKS DUNAJEC s. Nowy Targ 16)</t>
  </si>
  <si>
    <t>Szymala Kazimierz (WKS BIELSKO-BIAŁA s. Skoczów)</t>
  </si>
  <si>
    <t>Ludwiniak Jakub (OKRĘG PZW Mazowiecki)</t>
  </si>
  <si>
    <t>Rudyk Michał (WKS KROSNO V)</t>
  </si>
  <si>
    <t>Lorenc Łukasz (KWM ALEXANDRA Nysa)</t>
  </si>
  <si>
    <t>Ławnik Artur (WKS BYSTRZYCA Lublin III)</t>
  </si>
  <si>
    <t>Skoczyk Tomasz (NKS PZW Piła)</t>
  </si>
  <si>
    <t>Krupa Stanisław (SANSPORT Dynów II)</t>
  </si>
  <si>
    <t>Ficek Wiesław (WKS DUNAJEC s. Zakopane Jedynka)</t>
  </si>
  <si>
    <t>Brzeziński Waldemar (WKS OKRĘG Koszalin)</t>
  </si>
  <si>
    <t>Krawczyk Jacek (WKS KROSNO)</t>
  </si>
  <si>
    <t>Zając Grzegorz (OKRĘG PZW Mazowiecki)</t>
  </si>
  <si>
    <t>Ruman Jerzy (OKRĘG PZW Jelenia Góra)</t>
  </si>
  <si>
    <t>Kłysiak Marcin (WKS BYSTRZYCA Lublin)</t>
  </si>
  <si>
    <t>Guzdek Stanisław (WKS BIELSKO-BIAŁA s. Wadowice I)</t>
  </si>
  <si>
    <t>Zając Paweł (SKWM THYMALLUS Opole)</t>
  </si>
  <si>
    <t>Przeklasa Tomasz (WKS DUNAJEC s. Zakopane Jedynka)</t>
  </si>
  <si>
    <t>Marzec Grzegorz (WKS BYSTRZYCA Lublin)</t>
  </si>
  <si>
    <t>Pryputniewicz Tomasz (OKRĘG PZW Jelenia Góra)</t>
  </si>
  <si>
    <t>Wiśniewski Mirosław (OKRĘG PZW Elbląg)</t>
  </si>
  <si>
    <t>Telesz Wojciech (KROSNO s. Rymanów II)</t>
  </si>
  <si>
    <t>Sołtysik Piotr (WKS KROSNO IV)</t>
  </si>
  <si>
    <t>Tarasek Artur (WKS DUNAJEC s. Limanowa)</t>
  </si>
  <si>
    <t>Wojewodzic Rafał (WKS BIELSKO-BIAŁA s. Maków Podhalański)</t>
  </si>
  <si>
    <t>Gryniewicz Krzysztof (WKS DUNAJEC III Nowy Sącz)</t>
  </si>
  <si>
    <t>Buczkowski Mariusz (KWM ALEXANDRA Nysa)</t>
  </si>
  <si>
    <t>Bednarz Bartłomiej (S-MKW SOŁA Węgierska Górka)</t>
  </si>
  <si>
    <t>Konas Artur (OKRĘG PZW Wałbrzych)</t>
  </si>
  <si>
    <t>Pawluk Tomasz (S-MKW SOŁA Węgierska Górka)</t>
  </si>
  <si>
    <t>Szajnik Franciszek (SANSPORT Dynów II)</t>
  </si>
  <si>
    <t>Zawada Andrzej (S-MKW SOŁA Węgierska Górka)</t>
  </si>
  <si>
    <t>Kłaczko Łukasz (OKRĘG PZW Wałbrzych)</t>
  </si>
  <si>
    <t>OKRĘG PZW Piotrków Trybunalski</t>
  </si>
  <si>
    <t>OKRĘG PZW Opole</t>
  </si>
  <si>
    <t>OWKS Legnica</t>
  </si>
  <si>
    <t>Jankowski Maciej (WKS DUNAJEC Nowy Sącz)</t>
  </si>
  <si>
    <t>WKS BIELSKO-BIAŁA s. Wadowice I</t>
  </si>
  <si>
    <t>WKS BIELSKO-BIAŁA s. Wadowice II</t>
  </si>
  <si>
    <t>WKS BIELSKO-BIAŁA s. Skoczów</t>
  </si>
  <si>
    <t>Szewczyk Piotr (WKS PILSKO Jeleśnia)</t>
  </si>
  <si>
    <t>Grabowski Jacek (WWKS SŁUPIA Słupsk)</t>
  </si>
  <si>
    <t>Paszko Przemysław (OKW KATOWICE)</t>
  </si>
  <si>
    <t>Burda Lucjan (WKS KROSNO III)</t>
  </si>
  <si>
    <t>Staś Szymon (WKS BIELSKO-BIAŁA s. Skoczów)</t>
  </si>
  <si>
    <t>Korzeniowski Maciej (WKS KROSNO II)</t>
  </si>
  <si>
    <t>Dyduch Jarosław (WKS BIELSKO-BIAŁA s. Skawica)</t>
  </si>
  <si>
    <t>Nieckuła Marek (OKW KATOWICE I)</t>
  </si>
  <si>
    <t>Łukaszczyk Andrzej (WKS DUNAJEC Nowy Sącz)</t>
  </si>
  <si>
    <t>Jurasz Adam (S-MKW SOŁA Węgierska Górka)</t>
  </si>
  <si>
    <t>Sobaniak Sylwester (WKS BIELSKO-BIAŁA s. Skawica)</t>
  </si>
  <si>
    <t>Ścisłowicz Krystian (WKS DUNAJEC s. Limanowa)</t>
  </si>
  <si>
    <t>Konieczny Grzegorz (WKS KROSNO s. Rymanów)</t>
  </si>
  <si>
    <t>Marchewka Piotr (WKS KROSNO I)</t>
  </si>
  <si>
    <t>Kozieł Andrzej (WKS KRAKÓW s. Zwierzyniec)</t>
  </si>
  <si>
    <t>Ostruszka Krzysztof (WKS BIELSKO-Biała s. Wadowice I)</t>
  </si>
  <si>
    <t>Pałka Mirosław (WKS BIELSKO-BIAŁA s. Wadowice II)</t>
  </si>
  <si>
    <t>Przybyłowicz Piotr (WKS DUNAJEC s. Nowy Sącz III)</t>
  </si>
  <si>
    <t>Szymczak Krzysztof (WKS DUNAJEC Nowy Sącz)</t>
  </si>
  <si>
    <t>Putniorz Maciej (WKS KRAKÓW s. Nowa Huta)</t>
  </si>
  <si>
    <t>Nocoń Jakub (OKW KATOWICE I)</t>
  </si>
  <si>
    <t>Janik Jan (WKS KROSNO)</t>
  </si>
  <si>
    <t>Sołtysik Piotr (WKS KROSNO)</t>
  </si>
  <si>
    <t>Sołtysik Piotr (SKWM THYMALLUS Opole)</t>
  </si>
  <si>
    <t>Rapiej Bartosz (WKS KROSNO s. Rymanów)</t>
  </si>
  <si>
    <t>Zyzik Robert (WKS DUNAJEC s. Nowy Sącz I)</t>
  </si>
  <si>
    <t>Kręcigłowa Dariusz (WWKS SŁUPIA Słupsk)</t>
  </si>
  <si>
    <t>Rudzik Maciej (WKS KRAKÓW s. Zwierzyniec)</t>
  </si>
  <si>
    <t>Kołodziej Marcin (WKS KRAKÓW s. Zwierzyniec)</t>
  </si>
  <si>
    <t>Lisiewski Bogdan (WKS KROSNO s. Sanok Miasto)</t>
  </si>
  <si>
    <t>Mróz Krzysztof (OKW KATOWICE II)</t>
  </si>
  <si>
    <t>Ryhorkiewicz Piotr (S-MKS ZO PZW Wrocław)</t>
  </si>
  <si>
    <t>Wróbel Henryk (OKW KATOWICE)</t>
  </si>
  <si>
    <t>Kocioł Robert (WKS KRAKÓW s. Nowa Huta II)</t>
  </si>
  <si>
    <t>Garbacz Eugeniusz (WKS DUNAJEC s. Nowy Targ 16)</t>
  </si>
  <si>
    <t>Tokarczyk Maciej (WKS DUNAJEC s. Nowy Sącz III)</t>
  </si>
  <si>
    <t>Pucułek Marcin (WKS KRAKÓW s. Nowa Huta)</t>
  </si>
  <si>
    <t>Skoczyk Tomasz (NADNOTECKI KS Piła)</t>
  </si>
  <si>
    <t>Łach Paweł (SANSPORT Dynów)</t>
  </si>
  <si>
    <t>Mularczyk Robert (OKRĘG MAZOWIECKI)</t>
  </si>
  <si>
    <t>Jurczyk Dariusz (WKS KROSNO IV)</t>
  </si>
  <si>
    <t>Bomba Marek (WKS DUNAJEC s. Mszanka)</t>
  </si>
  <si>
    <t>Szewczyk Krzysztof (WKS BIELSKO-BIAŁA s. Wadowice II)</t>
  </si>
  <si>
    <t>Radecki Grzegorz (WKS KRAKÓW s. Nowa Huta II)</t>
  </si>
  <si>
    <t>Krzempek Tomasz (OKW KATOWICE I)</t>
  </si>
  <si>
    <t>Tokarczyk Artur (OKRĘG MAZOWIECKI)</t>
  </si>
  <si>
    <t>Mozdyniewicz Marian (WKS DUNAJEC s. Nowy Targ 16)</t>
  </si>
  <si>
    <t>Gawlicki Piotr (WKS KRAKÓW s. Zwierzyniec)</t>
  </si>
  <si>
    <t>Świerkosz Waldemar (WKS BIELSKO-BIAŁA s. Skawica)</t>
  </si>
  <si>
    <t>Lorenc Łukasz (OKRĘG PZW Opole)</t>
  </si>
  <si>
    <t>Telesz Wojciech (WKS KROSNO)</t>
  </si>
  <si>
    <t>Wojewódka Dariusz (OKRĘG PZW Opole)</t>
  </si>
  <si>
    <t>Szepieniec Wojciech (WKS KROSNO s. Rymanów)</t>
  </si>
  <si>
    <t>Waligóra Tomasz (S-MKW SOŁA Węgierska Górka)</t>
  </si>
  <si>
    <t>Paleta Janusz (WKS DUNAJEC s. Mszanka)</t>
  </si>
  <si>
    <t>Miśta Arkadiusz (SKWM THYMALLUS Opole)</t>
  </si>
  <si>
    <t>Tylek Mieczysław (WKS KRAKÓW s. Nowa Huta II)</t>
  </si>
  <si>
    <t>Urbanik Edward (WKS KROSNO III)</t>
  </si>
  <si>
    <t>Ciemny Marek (KARKONOSKI KW Jelenia Góra)</t>
  </si>
  <si>
    <t>Borys Michał (WKS ZABŁOCIE Żywiec)</t>
  </si>
  <si>
    <t>Szuba Krzysztof (OWKS Legnica)</t>
  </si>
  <si>
    <t>Krokos Jan (WKS KROSNO)</t>
  </si>
  <si>
    <t>Kuczewski Piotr (S-MKS ZO PZW Wrocław)</t>
  </si>
  <si>
    <t>Podgórny Adam (OKRĘG PZW Opole)</t>
  </si>
  <si>
    <t>Bodnar Marek (OKRĘG PZW Wałbrzych)</t>
  </si>
  <si>
    <t>Maciuba Dariusz (WKS KROSNO II)</t>
  </si>
  <si>
    <t>Leszczyk Piotr (NADNOTECKI KS Piła)</t>
  </si>
  <si>
    <t>Biernat Krzysztof (OKW KATOWICE II)</t>
  </si>
  <si>
    <t>Tarasek Artur (WKS DUNAJEC Nowy Sącz)</t>
  </si>
  <si>
    <t>Kinal Paweł (WKS KROSNO IV)</t>
  </si>
  <si>
    <t>Wójcik Łukasz (WKS DUNAJEC s. Nowy Sącz III)</t>
  </si>
  <si>
    <t>Gryniewicz Krzysztof (WKS DUNAJEC s. Nowy Sącz I)</t>
  </si>
  <si>
    <t>Buda Piotr (WKS KRAKÓW)</t>
  </si>
  <si>
    <t>Kowal Sławomir (S-MKS ZO PZW Wrocław)</t>
  </si>
  <si>
    <t>Kłos Walerian (OKW KATOWICE II)</t>
  </si>
  <si>
    <t>Sienkiewicz Jarosław (NADNOTECKI KS Piła)</t>
  </si>
  <si>
    <t>Kubik Piotr (WKS DUNAJEC s. Mszanka)</t>
  </si>
  <si>
    <t>Gajda Paweł (OKRĘG PZW Piotrków Trybunalski)</t>
  </si>
  <si>
    <t>kruzel Artur (OKRĘG PZW Kielce)</t>
  </si>
  <si>
    <t>Radosz Kamil (OKRĘG PZW Częstochowa)</t>
  </si>
  <si>
    <t>Benedyk Janusz (WKS KROSNO IV)</t>
  </si>
  <si>
    <t>Tracz Andrzej (OKRĘG PZW Częstochowa)</t>
  </si>
  <si>
    <t>Ścibor Wiesław (OKRĘG PZW Tarnów)</t>
  </si>
  <si>
    <t>Ciążyński Arkadiusz (OKRĘG PZW Piotrków Trybunalski)</t>
  </si>
  <si>
    <t>Amróżkiewicz Albert (OKRĘG PZW Piotrków Trybunalski)</t>
  </si>
  <si>
    <t>Stawski Maciej (OKRĘG PZW Bydgoszcz)</t>
  </si>
  <si>
    <t>Mikołajuk Tadeusz (OKRĘG MAZOWIECKI)</t>
  </si>
  <si>
    <t>WKS BIELSKO-BIAŁA s. Maków Podhalański</t>
  </si>
  <si>
    <t>WKS BIELSKO-BIAŁA</t>
  </si>
  <si>
    <t>OPZW Piotrków Trybunalski</t>
  </si>
  <si>
    <t>Rapiej Bartosz (WKS KROSNO)</t>
  </si>
  <si>
    <t>Zając Józef (SKWM THYMALLUS Opole)</t>
  </si>
  <si>
    <t>Pawłowski Rafał (WKS SANSPORT Dynów)</t>
  </si>
  <si>
    <t>Straszkiewicz Zbigniew (S-MKW SOŁA Węgierska Górka)</t>
  </si>
  <si>
    <t>Zyzik Robert (WKS DUNAJEC Nowy Sącz I)</t>
  </si>
  <si>
    <t>Gerula Grzegorz (WKS SANSPORT Dynów)</t>
  </si>
  <si>
    <t>Woźny Robert (WKS KROSNO s. Sanok Miasto I)</t>
  </si>
  <si>
    <t>Chraca Józef (WKS DUNAJEC Nowy Sącz II)</t>
  </si>
  <si>
    <t>Gryniewicz Krzysztof (WKS DUNAJEC Nowy Sącz I)</t>
  </si>
  <si>
    <t>Smagoń Andrzej (WKS PILSKO Jeleśnia)</t>
  </si>
  <si>
    <t>Kaniuczak Jarosław (WKS SANSPORT Dynów)</t>
  </si>
  <si>
    <t>Benedyk Janusz (WKS KROSNO s. Sanok Miasto II)</t>
  </si>
  <si>
    <t>Ścibor Wiesław (PZW TARNÓW)</t>
  </si>
  <si>
    <t>Wnękowicz Andrzej (WKS DUNAJEC s. DOMA)</t>
  </si>
  <si>
    <t>Paszko Przemysław (OKW KATOWICE I)</t>
  </si>
  <si>
    <t>Urbanik Edward (WKS KROSNO s. Jasło Miasto)</t>
  </si>
  <si>
    <t>Brach Sławomir (WKS DUNAJEC Nowy Sącz II)</t>
  </si>
  <si>
    <t>Stoszko Robert (WKS KRAKÓW I)</t>
  </si>
  <si>
    <t>Pankiewicz Oskar (WKS DUNAJEC s. Limanowa)</t>
  </si>
  <si>
    <t>Żurowski Przemysław (PZW SZCZECIN)</t>
  </si>
  <si>
    <t>Janas Bogdan (WKS BIELSKO-BIAŁA s. Wadowice I)</t>
  </si>
  <si>
    <t>Lorenc Łukasz (SKWM ALEXANDRA Nysa)</t>
  </si>
  <si>
    <t>Szczygieł Artur (WKS DUNAJEC Nowy Sącz V)</t>
  </si>
  <si>
    <t>Fejkiel Michał (WKS KROSNO s. Sanok Miasto I)</t>
  </si>
  <si>
    <t>Kowalski Marek (WKS DUNAJEC Nowy Sącz V)</t>
  </si>
  <si>
    <t>Wieczorek Tomasz (S-MKS ZO PZW Wrocław)</t>
  </si>
  <si>
    <t>Białoń Krystian (WKS KRAKÓW I)</t>
  </si>
  <si>
    <t>Zyffert Marcin (PKWM OKRĘG Poznań)</t>
  </si>
  <si>
    <t>Wójcik Łukasz (WKS DUNAJEC s. Muszyna)</t>
  </si>
  <si>
    <t>Bednarz Bartłomiej (S-MKW SOŁA Węgierska Górka II)</t>
  </si>
  <si>
    <t>Półtorak Przemysław (WKS DUNAJEC Nowy Sącz)</t>
  </si>
  <si>
    <t>Sienkiewicz Jarosław (NADNOTECKI KS PZW Piła)</t>
  </si>
  <si>
    <t>Kasprzak Daniel (PZW CZĘSTOCHOWA)</t>
  </si>
  <si>
    <t>Dyduch Jarosław (WKS BIELSKO-BIAŁA)</t>
  </si>
  <si>
    <t>Skoczyk Tomasz (NADNOTECKI KS PZW Piła)</t>
  </si>
  <si>
    <t>Hadam Stanisław (WKS SANSPORT Dynów)</t>
  </si>
  <si>
    <t>Pagiński Marcin (OPZW ELBLĄG)</t>
  </si>
  <si>
    <t>Wenit Józef (WKS DUNAJEC Nowy Sącz V)</t>
  </si>
  <si>
    <t>Skrechota Adam (WKS KROSNO s. Sanok Miasto I)</t>
  </si>
  <si>
    <t>Waniewski Marek (PODKARPACKI WKS Rzeszów)</t>
  </si>
  <si>
    <t>Semik Andrzej (OKW KATOWICE II)</t>
  </si>
  <si>
    <t>Kuźniewski Robert (KARKONOSKI KW Jelenia Góra)</t>
  </si>
  <si>
    <t>Janik Jan (WKS KROSNO s. Jasło Miasto)</t>
  </si>
  <si>
    <t>Ostruszka Krzysztof (WKS BIELSKO-BIAŁA s. Maków Podhalański)</t>
  </si>
  <si>
    <t>Pszczółkowski Piotr (WKS DRAGON Bydgoszcz)</t>
  </si>
  <si>
    <t>Buda Piotr (WKS KRAKÓW I)</t>
  </si>
  <si>
    <t>Andrzejewski Artur (NADNOTECKI KS PZW Piła)</t>
  </si>
  <si>
    <t>Leszczyk Piotr (NADNOTECKI KS PZW Piła)</t>
  </si>
  <si>
    <t>Podgórny Adam (SKWM ALEXANDRA Nysa)</t>
  </si>
  <si>
    <t>Wnękowicz Antoni (WKS DUNAJEC s. DOMA)</t>
  </si>
  <si>
    <t>Szepieniec Wojciech (WKS KROSNO)</t>
  </si>
  <si>
    <t>Żegleń Janusz (WKS DUNAJEC Nowy Sącz)</t>
  </si>
  <si>
    <t>Lisiewski Bogdan (WKS KROSNO)</t>
  </si>
  <si>
    <t>Baklarz Ryszard (WKS BIELSKO-BIAŁA)</t>
  </si>
  <si>
    <t>Przybyłowicz Piotr (WKS DUNAJEC Nowy Sącz VI)</t>
  </si>
  <si>
    <t>Krupa Stanisław (WKS SANSPORT Dynów II)</t>
  </si>
  <si>
    <t>Ciszewski Jarosław (PZW SZCZECIN)</t>
  </si>
  <si>
    <t>Dziki Grzegorz (WKS PILSKO Jeleśnia)</t>
  </si>
  <si>
    <t>Lach Józef (WKS DUNAJEC Nowy Sącz II)</t>
  </si>
  <si>
    <t>Suwaj Jan (WKS BIELSKO-BIAŁA s. Maków Podhalański)</t>
  </si>
  <si>
    <t>Wnękowicz Adam (WKS DUNAJEC s. DOMA)</t>
  </si>
  <si>
    <t>Krokos Jan (WKS KROSNO III)</t>
  </si>
  <si>
    <t>Kinal Paweł (WKS KROSNO s. Sanok Miasto II)</t>
  </si>
  <si>
    <t>Rzepkowski Janusz (OPZW Piotrków Trybunalski)</t>
  </si>
  <si>
    <t>Sobaniak Sylwester (WKS BIELSKO-BIAŁA)</t>
  </si>
  <si>
    <t>Kocielski Marek (WTP OKRĘG MAZOWIECKI)</t>
  </si>
  <si>
    <t>Skrobacki Sebastian (WKS DUNAJEC s. Muszyna)</t>
  </si>
  <si>
    <t>Kolasa Szymon (WKS DUNAJEC Nowy Sącz)</t>
  </si>
  <si>
    <t>Kolber Maciej (WKS BIELSKO-BIAŁA s. Maków Podhalański)</t>
  </si>
  <si>
    <t>Rycyk Łukasz (PZW SZCZECIN)</t>
  </si>
  <si>
    <t>Miszuk Roman (OKRĘG PZW Wałbrzych)</t>
  </si>
  <si>
    <t>Grzegorczyk Stanisław (WKS DUNAJEC Nowy Sącz VI)</t>
  </si>
  <si>
    <t>Jurasz Adam (WKS SOŁA Węgierska Górka)</t>
  </si>
  <si>
    <t>Sołtysik Piotr (WKS KROSNO s. Sanok Miasto II)</t>
  </si>
  <si>
    <t>Grygoruk Jędrzej (PZW BIAŁYSTOK)</t>
  </si>
  <si>
    <t>Łach Paweł (WKS SANSPORT Dynów II)</t>
  </si>
  <si>
    <t>Stawski Maciej (WKS DRAGON Bydgoszcz)</t>
  </si>
  <si>
    <t>Błaszczak Gerard (PKWM OKRĘG Poznań)</t>
  </si>
  <si>
    <t>Mularczyk Leszek (WTP OKRĘG MAZOWIECKI)</t>
  </si>
  <si>
    <t>Konieczny Artur (PZW KIELCE)</t>
  </si>
  <si>
    <t>Burda Lucjan (WKS KROSNO s. Jasło Miasto)</t>
  </si>
  <si>
    <t>Duło Kazimierz (OKRĘG PZW Wałbrzych)</t>
  </si>
  <si>
    <t>Osiński Michał (WKS DRAGON Bydgoszcz)</t>
  </si>
  <si>
    <t>Gluza Daniel (S-MKW SOŁA Węgierska Górka II)</t>
  </si>
  <si>
    <t>Przeklasa Tomasz (GKWS NEPTUN Gdańsk)</t>
  </si>
  <si>
    <t>Marek Artur (WKS ZABŁOCIE Żywiec)</t>
  </si>
  <si>
    <t>Bodinka Andrzej (OWKS KATOWICE)</t>
  </si>
  <si>
    <t>Grafczyński Jakub (WKS DUNAJEC Nowy Sącz I)</t>
  </si>
  <si>
    <t>Obruśnik Marcin (WKS KRAKÓW)</t>
  </si>
  <si>
    <t>Tokarczyk Maciej (WKS DUNAJEC s. Muszyna)</t>
  </si>
  <si>
    <t>Pryputniewicz Tomasz (KARKONOSKI KW Jelenia Górka)</t>
  </si>
  <si>
    <t>Madejczyk Marek (S-MKW SOŁA Węgierska Górka)</t>
  </si>
  <si>
    <t>Pałka Jan (PKWM OKRĘG Poznań)</t>
  </si>
  <si>
    <t>Czapiewski Dariusz (WKS DRAGON Bydgoszcz)</t>
  </si>
  <si>
    <t>Kupczak Piotr (S-MKW SOŁA Węgierska Górka II)</t>
  </si>
  <si>
    <t>Ruman Jerzy (KARKONOSKI KW Jelenia Góra)</t>
  </si>
  <si>
    <t>Bonar Adam (SKWM ALEXANDRA Nysa)</t>
  </si>
  <si>
    <t>Zakrzewski Wiktor (OKRĘG PZW Wałbrzych)</t>
  </si>
  <si>
    <t>Ciążyński Arkadiusz (OPZW Piotrków Trybunalski)</t>
  </si>
  <si>
    <t>Gaweł Krzysztof (OKW KATOWICE I)</t>
  </si>
  <si>
    <t>Gajda Paweł (OPZW Piotrków Trybunalski)</t>
  </si>
  <si>
    <t>Kania Łukasz (WKS DUNAJEC Nowy Sącz VI</t>
  </si>
  <si>
    <t>Krawiecki Marek (WTP OKRĘG MAZOWIECKI)</t>
  </si>
  <si>
    <t>Telesz Wojciech (WKS KROSNO III)</t>
  </si>
  <si>
    <t>WKS KROSNO s. Sanok Miasto III</t>
  </si>
  <si>
    <t>WKS BIELSKO-BIAŁA s. Wadowice</t>
  </si>
  <si>
    <t>WKS SANSPORT Dynów</t>
  </si>
  <si>
    <t>Zyzik Robert (WKS DUNAJEC I Nowy Sącz)</t>
  </si>
  <si>
    <t>Brach Sławomir (WKS DUNAJEC II Nowy Sącz)</t>
  </si>
  <si>
    <t>Ostafin Łukasz (WKS KRAKÓW VI s. Myślenice)</t>
  </si>
  <si>
    <t>Walczyk Marek (WKS KROSNO II)</t>
  </si>
  <si>
    <t>Chraca Józef (WKS DUNAJEC II Nowy Sącz)</t>
  </si>
  <si>
    <t>Armatys Piotr (WKS DUNAJEC V Nowy Sącz)</t>
  </si>
  <si>
    <t>Grzywa Rafał (S-MKW SOŁA Węgierska Górka)</t>
  </si>
  <si>
    <t>Woźny Robert (WKS KROSNO s. Sanok Miasto III)</t>
  </si>
  <si>
    <t>Zasadzki Andrzej (WKS KRAKÓW V s. Kleparz)</t>
  </si>
  <si>
    <t>Tobiasz Robert (WKS KROSNO I)</t>
  </si>
  <si>
    <t>Bodinka Andrzej (OKW KATOWICE I)</t>
  </si>
  <si>
    <t>Szlachetka Mariusz (WKS KRAKÓW VI s. Myślenice)</t>
  </si>
  <si>
    <t>Lisiewski Bogdan (WKS KROSNO s. Sanok Miasto I)</t>
  </si>
  <si>
    <t>Konieczny Piotr (WKS KROSNO III)</t>
  </si>
  <si>
    <t>Guzdek Stanisław (WKS BIELSKO-BIAŁA s. Wadowice)</t>
  </si>
  <si>
    <t>Maciuba Dariusz (WKS KROSNO s. Sanok Miasto III)</t>
  </si>
  <si>
    <t>Marchewka Piotr (WKS KROSNO s. Jasło Miasto I)</t>
  </si>
  <si>
    <t>Irsak Mateusz (WKS BYSTRZYCA Lublin)</t>
  </si>
  <si>
    <t>Kaniuczak Jarosław (WKS SANSPORT Dynów II)</t>
  </si>
  <si>
    <t>Gołofit Grzegorz (WKS BYSTRZYCA I Lublin)</t>
  </si>
  <si>
    <t>Borowiec Wacław (WKS KROSNO I)</t>
  </si>
  <si>
    <t>Zasadzki Zbigniew (WKS KRAKÓW V s. Kleparz)</t>
  </si>
  <si>
    <t>Brzeziński Waldemar (OKRĘG Koszalin)</t>
  </si>
  <si>
    <t>Wieczorek Tomasz (OKRĘGOWY S-MKS Wrocław)</t>
  </si>
  <si>
    <t>Kuźniewski Robert (KKW Jelenia Góra)</t>
  </si>
  <si>
    <t>Czajka Mirosław (WKS KRAKÓW I s. Stare Miasto)</t>
  </si>
  <si>
    <t>Opach Zdzisław (WKS KRAKÓW I s. Stare Miasto)</t>
  </si>
  <si>
    <t>Glinda Igor (KKW Jelenia Góra)</t>
  </si>
  <si>
    <t>Zieleniak Piotr (WKS BYSTRZYCA II Lublin)</t>
  </si>
  <si>
    <t>Kowalski Marek (WKS DUNAJEC IV Nowy Sącz)</t>
  </si>
  <si>
    <t>Sołtysik Piotr (WKS KROSNO s. Sanok Miasto I)</t>
  </si>
  <si>
    <t>Skoczyk Tomasz (NKS Piła)</t>
  </si>
  <si>
    <t>Fejkiel Michał (WKS KROSNO II)</t>
  </si>
  <si>
    <t>Bomba Marek (WKS DUNAJEC III Nowy Sącz)</t>
  </si>
  <si>
    <t>Janik Krzysztof (WKS DUNAJEC III Nowy Sącz)</t>
  </si>
  <si>
    <t>Bogdan Antoni (WKS DUNAJEC IV Nowy Sącz)</t>
  </si>
  <si>
    <t>Błoński Krzysztof (OKW KATOWICE I)</t>
  </si>
  <si>
    <t>Burda Lucjan (WKS KROSNO s. Jasło Miasto I)</t>
  </si>
  <si>
    <t>Rapiej Bartosz (WKS KROSNO II)</t>
  </si>
  <si>
    <t>Gębala Piotr (WKS KRAKÓW II s. Nowa Huta)</t>
  </si>
  <si>
    <t>Znaniec Jan (WKS DUNAJEC IV Nowy Sącz)</t>
  </si>
  <si>
    <t>Marszałek Dariusz (WKS SANSPORT Dynów)</t>
  </si>
  <si>
    <t>Lach Józef (WKS DUNAJEC II Nowy Sącz)</t>
  </si>
  <si>
    <t>Beeger Brunon (WKS BYSTRZYCA I Lublin)</t>
  </si>
  <si>
    <t>Marcinkiewicz Jerzy (WKS KRAKÓW I s. Stare Miasto)</t>
  </si>
  <si>
    <t>Szczygieł Artur (WKS DUNAJEC V Nowy Sącz)</t>
  </si>
  <si>
    <t>Milczanowski Andrzej (WKS KROSNO s. Sanok Miasto I)</t>
  </si>
  <si>
    <t>Pagiński Marcin (OKRĘG Elbląg)</t>
  </si>
  <si>
    <t>Skałuba Sławomir (WKS BYSTRZYCA II Lublin)</t>
  </si>
  <si>
    <t>Herain Franciszek (WKS ZABŁOCIE Żywiec)</t>
  </si>
  <si>
    <t>Grafczyński Jakub (WKS DUNAJEC I Nowy Sącz)</t>
  </si>
  <si>
    <t>Słomka Marcin (WKS KRAKÓW VI s. Myślenice)</t>
  </si>
  <si>
    <t>Suwaj Jan (WKS BIELSKO-BIAŁA)</t>
  </si>
  <si>
    <t>Ścibor Wiesław (OKRĘG TARNÓW)</t>
  </si>
  <si>
    <t>Skrechota Adam (WKS KROSNO s. Sanok Miasto III)</t>
  </si>
  <si>
    <t>Walkowski Wojciech (WKS DUNAJEC s. Szczawnica)</t>
  </si>
  <si>
    <t>Pindel Mariusz (WKS BIELSKO BIAŁA s. Wadowice)</t>
  </si>
  <si>
    <t>Mularczyk Robert (WTP OKRĘG MAZOWIECKI)</t>
  </si>
  <si>
    <t>Pucek Krystian (OKRĘGOWY S-MKS Wrocław)</t>
  </si>
  <si>
    <t>Tłoczek Krzysztof (WKS ŁÓDKA ŁÓDŹ)</t>
  </si>
  <si>
    <t>Żurowski Przemysław (OKRĘG Szczecin)</t>
  </si>
  <si>
    <t>Leszczyk Piotr (NKS Piła)</t>
  </si>
  <si>
    <t>Szajnik Franciszek (SANSPORT Dynów)</t>
  </si>
  <si>
    <t>Wenit Józef (WKS DUNAJEC V Nowy Sącz)</t>
  </si>
  <si>
    <t>Rycyk Łukasz (OKRĘG Szczecin)</t>
  </si>
  <si>
    <t>Kuchta Tomasz (WKS DUNAJEC s. Szczawnica)</t>
  </si>
  <si>
    <t>Kocioł Robert (WKS KRAKÓW V s. Kleparz)</t>
  </si>
  <si>
    <t>Rudyk Michał (WKS KROSNO s. Sanok Miasto)</t>
  </si>
  <si>
    <t>Tylek Mieczysław (WKS KRAKÓW II s. Nowa Huta)</t>
  </si>
  <si>
    <t>Ruman Jerzy (KKW Jelenia Góra)</t>
  </si>
  <si>
    <t>Janas Bogdan (WKS BIELSKO-BIAŁA s. Wadowice)</t>
  </si>
  <si>
    <t>Ryhorkiewicz Piotr (OKRĘGOWY S-MKS Wrocław)</t>
  </si>
  <si>
    <t>Klimek Antoni (OKRĘG Kielce)</t>
  </si>
  <si>
    <t>Kozłowski Grzegorz (WKS DUNAJEC s. Szczawnica)</t>
  </si>
  <si>
    <t>Białoń Krystian (WKS KRAKÓW II s. Nowa Huta)</t>
  </si>
  <si>
    <t>Szewczyk Bogusław (WKS SANSPORT Dynów II)</t>
  </si>
  <si>
    <t>Tokarczyk Artur (WTP OKRĘG MAZOWIECKI)</t>
  </si>
  <si>
    <t>Mizer Rami Abu (WKS ŁÓDKA Łódź)</t>
  </si>
  <si>
    <t>Gajewski Michał (WKS PILSKO Jeleśnia)</t>
  </si>
  <si>
    <t>Gaj Mirosław (OKRĘG Koszalin)</t>
  </si>
  <si>
    <t>Gajda Paweł (OKRĘG Piotrków Trybunalski)</t>
  </si>
  <si>
    <t>Grygoruk Jędrzej (OKRĘG Białystok)</t>
  </si>
  <si>
    <t>Kania Łukasz (WKS DUNAJEC I Nowy Sącz)</t>
  </si>
  <si>
    <t>Baliszewski Mariusz (GKWS NEPTUN Gdańsk)</t>
  </si>
  <si>
    <t>Zięba Dariusz (OKRĘG Koszalin)</t>
  </si>
  <si>
    <t>Miśkowiec Wojciech (WKS DUNAJEC III Nowy Sącz)</t>
  </si>
  <si>
    <t>Matusiak Arkadiusz (GKWS NEPTUN Gdańsk)</t>
  </si>
  <si>
    <t>Ławnik Artur (WKS BYSTRZYCA Lublin I)</t>
  </si>
  <si>
    <t>Ciszewski Jarosław (OKRĘG Szczecin)</t>
  </si>
  <si>
    <t>Zyffert Mirosław (PKWM Poznań)</t>
  </si>
  <si>
    <t>WKS KROSNO s. Jasło Miasto III</t>
  </si>
  <si>
    <t>KARKONOSKI KW Jelenia Góra</t>
  </si>
  <si>
    <t>OKRĘGOWY S-MKS Wrocław</t>
  </si>
  <si>
    <t>WKS SANSPORT II Dynów</t>
  </si>
  <si>
    <t>SÓW-POL Dynów</t>
  </si>
  <si>
    <t>WKS PZW ALBATROS Piotrków Trybunalski</t>
  </si>
  <si>
    <t>Baklarz Ryszard (WKS BIELSKO-BIAŁA s. Sucha Beskidzka)</t>
  </si>
  <si>
    <t>Zieleniak Piotr (WKS BYSTRZYCA I Lublin)</t>
  </si>
  <si>
    <t>Trzaskoś Artur (WKS KROSNO IV)</t>
  </si>
  <si>
    <t>Słomka Marcin (WKS KRAKÓW VI)</t>
  </si>
  <si>
    <t>Szlachetka Mariusz (WKS KRAKÓW VI)</t>
  </si>
  <si>
    <t>Marchewka Piotr (WKS KROSNO IV)</t>
  </si>
  <si>
    <t>Skałuba Sławomir (WKS BYSTRZYCA I Lublin)</t>
  </si>
  <si>
    <t>Ostafin Łukasz (WKS KRAKÓW VI)</t>
  </si>
  <si>
    <t>Konieczny Piotr (WKS KROSNO IV)</t>
  </si>
  <si>
    <t>Kwiek Kacper (WWKS SŁUPIA Słupsk)</t>
  </si>
  <si>
    <t>Klimek Stanisław (OKRĘG Kielce)</t>
  </si>
  <si>
    <t>Kłosiński Marek (PODKARPACKI WKS Rzeszów)</t>
  </si>
  <si>
    <t>Borowiec Wacław (WKS KROSNO s. Jasło Miasto III)</t>
  </si>
  <si>
    <t>Lisiewski Bogdan (WKS KROSNO I)</t>
  </si>
  <si>
    <t>Szajnik Franciszek (WKS SANSPORT II Dynów)</t>
  </si>
  <si>
    <t>Janik Jan (WKS KROSNO s. Jasło Miasto III)</t>
  </si>
  <si>
    <t>Haszczyc Michał (OKW KATOWICE III Makoszowy)</t>
  </si>
  <si>
    <t>Wenit Józef ( WKS DUNAJEC III Nowy Sącz)</t>
  </si>
  <si>
    <t>Sołtysik Piotr (WKS KROSNO I )</t>
  </si>
  <si>
    <t>Polakowski Wincenty (GKWS NEPTUN Gdańsk II)</t>
  </si>
  <si>
    <t>Bąk Ryszard (WKS BYSTRZYCA Lublin I)</t>
  </si>
  <si>
    <t>Walczyk Marek (WKS KROSNO s. Jasło Miasto III)</t>
  </si>
  <si>
    <t>Telesz Wojciech (WKS KROSNO s. Rymanów)</t>
  </si>
  <si>
    <t>Łukasik Łukasz (OKRĘGOWY S-MKS Wrocław)</t>
  </si>
  <si>
    <t>Ławnik Artur (WKS BYSTRZYCA II Lublin)</t>
  </si>
  <si>
    <t>Beeger Brunon (WKS BYSTRZYCA Lublin II)</t>
  </si>
  <si>
    <t>Kubalica Andrzej (WKS ZABŁOCIE Żywiec)</t>
  </si>
  <si>
    <t>Mikulski Konrad (OWKS Legnica)</t>
  </si>
  <si>
    <t>Zając Adam (CATFISH Koszalin)</t>
  </si>
  <si>
    <t>Bach Kazimierz (GKWS NEPTUN Gdańsk II)</t>
  </si>
  <si>
    <t>Gołofit Grzegorz (WKS BYSTRZYCA II Lublin)</t>
  </si>
  <si>
    <t>Kubacki Adam (SŁUPIA Słupsk)</t>
  </si>
  <si>
    <t>Pielka Ryszard (OKW KATOWICE I)</t>
  </si>
  <si>
    <t>Pilszek Rafał (OWKS Legnica)</t>
  </si>
  <si>
    <t>Mizer Rami Abu (ŁÓDKA Łódź)</t>
  </si>
  <si>
    <t>Straszkiewicz Zbigniew (S-MKW SOŁA Węgierska Góra)</t>
  </si>
  <si>
    <t>Wąs Wojciech (WKS KRAKÓW I)</t>
  </si>
  <si>
    <t>Tylek Mieczysław (WKS KRAKÓW III)</t>
  </si>
  <si>
    <t>Zasadzki Andrzej (WKS KRAKÓW V)</t>
  </si>
  <si>
    <t>Kruszecki Marek (WKS BIELSKO-BIAŁA s. Wadowice)</t>
  </si>
  <si>
    <t>Korzeniowski Maciej (WKS KROSNO s. Sanok Miasto I)</t>
  </si>
  <si>
    <t>Łach Paweł (SÓW-POL Dynów)</t>
  </si>
  <si>
    <t>Pindel Mariusz (WKS BIELSKO-BIAŁA s. Wadowice)</t>
  </si>
  <si>
    <t>Bednarek Ludwik (POZNAŃSKI KWM)</t>
  </si>
  <si>
    <t>Spirydoniuk Zbigniew (OWKS Legnica)</t>
  </si>
  <si>
    <t>Opach Zdzisław (WKS KRAKÓW I)</t>
  </si>
  <si>
    <t>Zasadzki Zbigniew (WKS KRAKÓW V)</t>
  </si>
  <si>
    <t>Pawłowski Rafał (WKS KROSNO s. Rymanów)</t>
  </si>
  <si>
    <t>Błaszczak Gerard (POZNAŃSKI KWM)</t>
  </si>
  <si>
    <t>Kapel Tomasz (WKS DUNAJEC s. DOMA)</t>
  </si>
  <si>
    <t>Gerula Jacek (SÓW-POL Dynów)</t>
  </si>
  <si>
    <t>Szerszenowicz Krzysztof (PODLASKI KW Białystok)</t>
  </si>
  <si>
    <t>Migdalczyk Damian (NADNOTECKI KS PZW Piła)</t>
  </si>
  <si>
    <t>Zyffert Marcin (POZNAŃSKI KWM)</t>
  </si>
  <si>
    <t>Kosterkiewicz Bogusław (OKRĘG Skierniewice)</t>
  </si>
  <si>
    <t>Miszuk Roman (OKRĘG PZW Wałbrzych I)</t>
  </si>
  <si>
    <t>Kurcewicz Tomasz (OKRĘG Szczecin)</t>
  </si>
  <si>
    <t>Irsak Mateusz (WKS BYSTRZYCA III Lublin)</t>
  </si>
  <si>
    <t>Duło Kazimierz (OKRĘG PZW Wałbrzych I)</t>
  </si>
  <si>
    <t>Wojewódka Dariusz (SKWM ALEXANDRA Nysa)</t>
  </si>
  <si>
    <t>Gajda Paweł (WKS PZW ALBATROS Piotrków Trybunalski)</t>
  </si>
  <si>
    <t>Stolarz Zbigniew (OKRĘG PZW Wałbrzych I)</t>
  </si>
  <si>
    <t>Mieszkowski Władysław (WTP OKRĘG MAZOWIECKI)</t>
  </si>
  <si>
    <t>Rzepkowski Janusz (WKS PZW ALBATROS Piotrków Trybunalski)</t>
  </si>
  <si>
    <t>Makówka Mateusz (GKWS NEPTUN Gdańsk II)</t>
  </si>
  <si>
    <t>Putniorz Maciej (WKS KRAKÓW V)</t>
  </si>
  <si>
    <t>Kasia Ireneusz (SÓW-POL Dynów)</t>
  </si>
  <si>
    <t>Litwin Adam (SKWM ALEXANDRA Nysa)</t>
  </si>
  <si>
    <t>Ciążyński Arkadiusz (WKS PZW ALBATROS Piotrków Trybunalski)</t>
  </si>
  <si>
    <t>WKS KROSNO S. JASŁO Miasto II</t>
  </si>
  <si>
    <t>WKS KRAKÓW I s. Kleparz</t>
  </si>
  <si>
    <t>WKS KRAKÓW II s. Myślenice</t>
  </si>
  <si>
    <t>WKS KROSNO - s. SANOK Miasto II</t>
  </si>
  <si>
    <t>WKS KROSNO - s. Jasło Miasto I</t>
  </si>
  <si>
    <t>FSM SYRENA BIELSKO-BIAŁA</t>
  </si>
  <si>
    <t>WKS DUNAJEC S. Limanowa</t>
  </si>
  <si>
    <t>WKS THYMALLUS Opole</t>
  </si>
  <si>
    <t xml:space="preserve">WKS SAN-SPORT Dynów  </t>
  </si>
  <si>
    <t>WKS KRAKÓW III s. Nowa Huta</t>
  </si>
  <si>
    <t>WKS SENSAS PIONIER Wałbrzych I</t>
  </si>
  <si>
    <t>WKS ALEXANDRA Nysa</t>
  </si>
  <si>
    <t>Lisiewski Bogdan (WKS KROSNO III)</t>
  </si>
  <si>
    <t>Trzaskoś Artur (WKS KROSNO III)</t>
  </si>
  <si>
    <t>Ostafin Łukasz (WKS KRAKÓW II s. Myślenice)</t>
  </si>
  <si>
    <t>Wieczorek Tomasz (SMKS Wrocław)</t>
  </si>
  <si>
    <t>Tobiasz Robert (WKS KROSNO s. Sanok Miasto II)</t>
  </si>
  <si>
    <t>Czajka Mirosław (WKS KRAKÓW I s. Kleparz)</t>
  </si>
  <si>
    <t>Borowiec Wacław (WKS KROSNO s. Jasło Miasto I)</t>
  </si>
  <si>
    <t>Pankiewicz Oskar (WKS DUNAJEC DOMA)</t>
  </si>
  <si>
    <t>Kocielski Marek (WTP MAZOWIECKI)</t>
  </si>
  <si>
    <t>Woźny Robert (WKS KROSNO s. Sanok Miasto II)</t>
  </si>
  <si>
    <t>Chraca Józef (WKS DUNAJEC II)</t>
  </si>
  <si>
    <t>Zasadzki Andrzej (WKS KRAKÓW I s. Kleparz)</t>
  </si>
  <si>
    <t>Janik Jan (WKS KROSNO s. Jasło Miasto II)</t>
  </si>
  <si>
    <t>Beeger Brunon (WKS BYSTRZYCA Lublin I)</t>
  </si>
  <si>
    <t>Armatys Piotr (WKS DUNAJEC I)</t>
  </si>
  <si>
    <t>Kowalski Marek (WKS DUNAJEC III)</t>
  </si>
  <si>
    <t>Kolber Maciej (KKW Jelenia Góra)</t>
  </si>
  <si>
    <t>Zając Józef (WKS THYMALLUS Opole)</t>
  </si>
  <si>
    <t>Paszko Przemysław (OKW KATOWICE II)</t>
  </si>
  <si>
    <t>Maciuba Dariusz (WKS KROSNO I)</t>
  </si>
  <si>
    <t>Białasek Krzysztof (WKS KRAKÓW II s. Myślenice)</t>
  </si>
  <si>
    <t>Guzdek Stanisław (WKS BIELSKO-BIAŁA s. Skoczów)</t>
  </si>
  <si>
    <t>Borys Michał (FSM SYRENA Bielsko-Biała)</t>
  </si>
  <si>
    <t>Grygoruk Jędrzej (WKS Białystok)</t>
  </si>
  <si>
    <t>Krause Łukasz (PKWM Poznań)</t>
  </si>
  <si>
    <t>Rapiej Bartosz (WKS SAN-SPORT Dynów II)</t>
  </si>
  <si>
    <t>Brach Sławomir (WKS DUNAJEC I)</t>
  </si>
  <si>
    <t>Krokos Jan (WKS KROSNO I)</t>
  </si>
  <si>
    <t>Wnękowicz Adam (WKS DUNAJEC DOMA)</t>
  </si>
  <si>
    <t>Szepieniec Wojciech (WKS KROSNO s. Jasło Miasto II)</t>
  </si>
  <si>
    <t>Gerula Grzegorz (WKS SAN-SPORT Dynów II)</t>
  </si>
  <si>
    <t>Semik Andrzej (ind-…)</t>
  </si>
  <si>
    <t>Jedliński Przemysław (ind-…)</t>
  </si>
  <si>
    <t>Gołofit Grzegorz (ind-…)</t>
  </si>
  <si>
    <t>Duraj Rafał (ind-…)</t>
  </si>
  <si>
    <t>Klimek Jan (ind-…)</t>
  </si>
  <si>
    <t>Potoczny Ryszard (ind-…)</t>
  </si>
  <si>
    <t>Adamów Jan (ind-…)</t>
  </si>
  <si>
    <t>Szlachetka Mariusz (WKS KRAKÓW II s. Myślenice)</t>
  </si>
  <si>
    <t>Pilszek Rafał (WKS LEGNICA)</t>
  </si>
  <si>
    <t>Baklarz Ryszard (WKS BIELSKO-BIAŁA s. Maków Podhalański)</t>
  </si>
  <si>
    <t>Krause Grzegorz (PKWM Poznań)</t>
  </si>
  <si>
    <t>Cimała Anatol (FSM SYRENA Bielsko-Biała)</t>
  </si>
  <si>
    <t>Pawłowski Rafał (WKS SAN-SPORT Dynów)</t>
  </si>
  <si>
    <t>Zasadzki Zbigniew (WKS KRAKÓW I s. Kleparz)</t>
  </si>
  <si>
    <t>Szajnik Franciszek (WKS SAN-SPORT Dynów II)</t>
  </si>
  <si>
    <t>Łukasik Łukasz (SMKS WROCŁAW)</t>
  </si>
  <si>
    <t>Gybej Piotr (WKS DUNAJEC III)</t>
  </si>
  <si>
    <t>Mikulski Konrad (WKS LEGNICA)</t>
  </si>
  <si>
    <t>Ormiański Sławomir (WKS DUNAJEC III)</t>
  </si>
  <si>
    <t>Karwala Zenon (ind-…)</t>
  </si>
  <si>
    <t>Lowas Dominik (WKS KRAKÓW III s. Nowa Huta)</t>
  </si>
  <si>
    <t>Szczygieł Artur (WKS DUNAJEC I)</t>
  </si>
  <si>
    <t>Opach Zdzisław (ind-…)</t>
  </si>
  <si>
    <t>Waniewski Marek (ind-…)</t>
  </si>
  <si>
    <t>Zając Paweł (WSK THYMALLUS Opole)</t>
  </si>
  <si>
    <t>Rzepkowski Janusz (WKS TOP Sieradz)</t>
  </si>
  <si>
    <t>Lisowski Przemysław (WKS Białystok)</t>
  </si>
  <si>
    <t>Ścibor Wiesław (WKS Tarnów)</t>
  </si>
  <si>
    <t>Biskupski Ryszard (WKS SENSAS PIONIER Wałbrzych)</t>
  </si>
  <si>
    <t>Urbanik Edward (WKS KROSNO s. Jasło Miasto I)</t>
  </si>
  <si>
    <t>Skrechota Adam (WKS KROSNO s. Sanok Miasto II)</t>
  </si>
  <si>
    <t>Słomka Marcin (WKS KRAKÓW III s. Nowa Huta)</t>
  </si>
  <si>
    <t>Wenit Józef (WKS DUNAJEC DOMA)</t>
  </si>
  <si>
    <t>Wnękowicz Andrzej (WKS DUNAJEC s. Limanowa)</t>
  </si>
  <si>
    <t>Stochaj Mateusz (ind-…)</t>
  </si>
  <si>
    <t>Kubacki Adam (ind-…)</t>
  </si>
  <si>
    <t>Kukuś Jacek (WKS SENSAS PIONIER Wałbrzych I)</t>
  </si>
  <si>
    <t>Habdas Wojciech (WKS ŻYLICA Buczkowice)</t>
  </si>
  <si>
    <t>Bogdan Antoni (WKS DUNAJEC s. Limanowa)</t>
  </si>
  <si>
    <t>Milczanowski Andrzej (ind-…)</t>
  </si>
  <si>
    <t>Czekanowski Michał (WKS Szczecin)</t>
  </si>
  <si>
    <t>Znaniec Jan (WKS DUNAJEC II)</t>
  </si>
  <si>
    <t>Ryhorkiewicz Piotr (SMKS Wrocław)</t>
  </si>
  <si>
    <t>Kamiński Daniel (WWKS SŁUPIA Słupsk)</t>
  </si>
  <si>
    <t>Krokos Wojciech (ind-…)</t>
  </si>
  <si>
    <t>Wojewódka Dariusz (WKS ALEXANDRA Nysa)</t>
  </si>
  <si>
    <t>Gorczak Dariusz (WKS Białystok)</t>
  </si>
  <si>
    <t>Marek Artur (WKS SYRENA Bielsko-Biała)</t>
  </si>
  <si>
    <t>Toporowski Roman (WKS Tarnów)</t>
  </si>
  <si>
    <t>Smagoń Andrzej (ind-…)</t>
  </si>
  <si>
    <t>Haszczyc Michał (OKW Katowice I)</t>
  </si>
  <si>
    <t>Podgórny Adam (WKS ALEXANDRA Nysa)</t>
  </si>
  <si>
    <t>Socha Gabriel (WKS SAN-SPORT Dynów)</t>
  </si>
  <si>
    <t>Piaskowski Marcin (ind-…)</t>
  </si>
  <si>
    <t>Marszałek Dariusz (WKS SAN-SPORT Dynów)</t>
  </si>
  <si>
    <t>Grabowski Jacek (ind-…)</t>
  </si>
  <si>
    <t>Spirydoniuk Zbigniew (WKS LEGNICA)</t>
  </si>
  <si>
    <t>Boruta Arkadiusz (WKS BYSTRZYCA Lublin I)</t>
  </si>
  <si>
    <t>Misiak Andrzej (PWKS Rzeszów)</t>
  </si>
  <si>
    <t>Gajda Paweł (WKS TOP Sieradz)</t>
  </si>
  <si>
    <t>Stańda Wiesław (ind-…)</t>
  </si>
  <si>
    <t>Kiepura Adam (WKS SENSAS PIONIER Wałbrzych)</t>
  </si>
  <si>
    <t>Wieczorek Tomasz (WKS ŻYLICA Buczkowice)</t>
  </si>
  <si>
    <t>Wąs Wojciech (WKS KRAKÓW III s. Nowa Huta)</t>
  </si>
  <si>
    <t>Rycyk Łukasz (WKS Szczecin)</t>
  </si>
  <si>
    <t>Poźniak Leszek (ind-…)</t>
  </si>
  <si>
    <t>Litwin Adam (WKS ALEXANDRA Nysa)</t>
  </si>
  <si>
    <t>Ciszewski Jarosław (WKS Szczecin)</t>
  </si>
  <si>
    <t>Ciążyński Arkadiusz (WKS TOP Sieradz)</t>
  </si>
  <si>
    <t>Zasadzki Zbigniew (WKS KRAKÓW Kleparz)</t>
  </si>
  <si>
    <t>Zasadzki Andrzej (WKS KRAKÓW Kleparz)</t>
  </si>
  <si>
    <t>Szczygieł Artur (WKS DUNAJEC Nowy Sącz I)</t>
  </si>
  <si>
    <t>Lowas Dominik (WKS KRAKÓW s. Nowa Huta)</t>
  </si>
  <si>
    <t>Guzdek Stanisław (WKS BIELSKO-BIAŁA II)</t>
  </si>
  <si>
    <t>Kocioł Robert (WKS KRAKÓW s. Nowa Huta)</t>
  </si>
  <si>
    <t>Łukasik Łukasz (WKS WROCŁAW)</t>
  </si>
  <si>
    <t>Chraca Józef (WKS NOWY SĄCZ Koło Nr 16 Nowy Targ)</t>
  </si>
  <si>
    <t>Armatys Piotr (WKS DUNAJEC Nowy Sącz I)</t>
  </si>
  <si>
    <t>Miszuk Roman (WKS SENSAS PIONIER Wałbrzych)</t>
  </si>
  <si>
    <t>Gerula Grzegorz (WKS SAN-SPORT Dynów I)</t>
  </si>
  <si>
    <t>Kręcigłowa Dariusz (WKS SŁUPIA Słupsk)</t>
  </si>
  <si>
    <t>Skrechota Adam (WKS KROSNO I)</t>
  </si>
  <si>
    <t>Ostruszka Krzysztof (ind-…)</t>
  </si>
  <si>
    <t>Opach Zdzisław OPACH (WKS KRAKÓW s. Nowa Huta)</t>
  </si>
  <si>
    <t>Hadam Bartosz (WKS SAN-SPORT Dynów II)</t>
  </si>
  <si>
    <t>Szlachetka Mariusz (WKS KRAKÓW Myślenice)</t>
  </si>
  <si>
    <t>Leszczyk Piotr (ind-…)</t>
  </si>
  <si>
    <t>Gołofit Grzegorz (WKS SCIERRA BYSTRZYCA Lublin I)</t>
  </si>
  <si>
    <t>Wieczorek Tomasz (WKS WROCŁAW)</t>
  </si>
  <si>
    <t>Lach Józef (WKS NOWY SĄCZ Koło NR 16 Nowy Targ)</t>
  </si>
  <si>
    <t>Skałuba Sławomir (WKS SCIERRA BYSTRZYCA Lublin I)</t>
  </si>
  <si>
    <t>Chudy Tadeusz (WKS DUNAJEC Nowy Sącz II)</t>
  </si>
  <si>
    <t>Pankiewicz Oskar (WKS DUNAJEC Nowy Sącz II)</t>
  </si>
  <si>
    <t>Brach Sławomir (WKS DUNAJEC Nowy Sącz I)</t>
  </si>
  <si>
    <t>Szymala Kazimierz (WKS BIELSKO-BIAŁA II)</t>
  </si>
  <si>
    <t>Baklarz Ryszard (ind-…)</t>
  </si>
  <si>
    <t>Rapiej Bartosz (WKS SAN-SPORT Dynów I)</t>
  </si>
  <si>
    <t>Cieślik Ryszard (WKS KROSNO s. Sanok Miasto)</t>
  </si>
  <si>
    <t>Bąk Ryszard (WKS SCIERRA BYSTRZYCA Lublin I)</t>
  </si>
  <si>
    <t>Pawłowski Rafał (WKS SAN-SPORT Dynów I)</t>
  </si>
  <si>
    <t>Trzaskoś Artur (WKS KROSNO I)</t>
  </si>
  <si>
    <t>Mozdyniewicz Marian (WKS DUNAJEC Nowy Sącz III)</t>
  </si>
  <si>
    <t>Gaj Mirosław (WKS JURMEN Koszalin)</t>
  </si>
  <si>
    <t>Białoń Krystian (ind-…)</t>
  </si>
  <si>
    <t>Urbanik Edward (WKS KROSNO s. Rymanów)</t>
  </si>
  <si>
    <t>Ostafin Łukasz (WKS KRAKÓW Myślenice)</t>
  </si>
  <si>
    <t>Gawlik Zbigniew (ind-…)</t>
  </si>
  <si>
    <t>Wąs Wojciech (WKS KRAKÓW Kleparz)</t>
  </si>
  <si>
    <t>Rakowski Dariusz (WKS BIELSKO-BIAŁA II)</t>
  </si>
  <si>
    <t>Pająk Maciej (WKS NOWY SĄCZ Koło Nr 16 Nowy Targ)</t>
  </si>
  <si>
    <t>Błoński Krzysztof (OKW KATOWICE II)</t>
  </si>
  <si>
    <t>Znaniec Jan (WKS DUNAJEC Nowy Sącz II)</t>
  </si>
  <si>
    <t>Adamów Jan (WKS SENSAS PIONIER Wałbrzych)</t>
  </si>
  <si>
    <t>Wenit Józef (WKS DUNAJEC Nowy Sącz III)</t>
  </si>
  <si>
    <t>Pielka Ryszard (OKW KATOWICE II)</t>
  </si>
  <si>
    <t>Grzegorczyk Stanisław (ind-…)</t>
  </si>
  <si>
    <t>Waniewski Marek (WKS PODKARPACKI Rzeszów)</t>
  </si>
  <si>
    <t>Czajka Mirosław (WKS KRAKÓW Myślenice)</t>
  </si>
  <si>
    <t>Duło Kazimierz (WKS SENSAS PIONIER Wałbrzych)</t>
  </si>
  <si>
    <t>Konieczny Piotr (WKS KROSNO II)</t>
  </si>
  <si>
    <t>Biernat Krzysztof (OKW KATOWICE I)</t>
  </si>
  <si>
    <t>Jedliński Przemysław (KKW Jelenia Góra)</t>
  </si>
  <si>
    <t>Woźny Robert (WKS KROSNO s. Sanok Miasto)</t>
  </si>
  <si>
    <t>Janik Jan (WKS KROSNO s. Jasło Miasto I)</t>
  </si>
  <si>
    <t>Skoć Marek (SMKW SOŁA Węgierska Górka)</t>
  </si>
  <si>
    <t>Dziadura Mieczysław (WKS KATOWICE I)</t>
  </si>
  <si>
    <t>Ławnik Artur (WKS SCIERRA BYSTRZYCA Lublin II)</t>
  </si>
  <si>
    <t>Podgórny Adam (ind-…)</t>
  </si>
  <si>
    <t>Migdalczyk Damian (NKS Piła)</t>
  </si>
  <si>
    <t>Radecki Kazimierz (WKS POD PRĄD Częstochowa)</t>
  </si>
  <si>
    <t>Paszko Przemysław (ind-…)</t>
  </si>
  <si>
    <t>Szwedowski Artur (WKS POD PRĄD Częstochowa)</t>
  </si>
  <si>
    <t>Marszałek Dariusz (WKS SAN-SPORT Dynów II)</t>
  </si>
  <si>
    <t>Buśkiewicz Zbigniew (WKS SŁUPIA Słupsk)</t>
  </si>
  <si>
    <t>Ciemny Marek (KKW Jelenia Góra)</t>
  </si>
  <si>
    <t>Kubacki Adam (WKS SŁUPIA Słupsk)</t>
  </si>
  <si>
    <t>Zięba Dariusz (WKS JURMEN Koszalin)</t>
  </si>
  <si>
    <t>Grygoruk Jędrzej (PKW Białystok)</t>
  </si>
  <si>
    <t>Kaleta Krzysztof (ind-…)</t>
  </si>
  <si>
    <t>Zyzik Robert (WKS POD PRĄD Częstochowa)</t>
  </si>
  <si>
    <t>Wnękowicz Andrzej (WKS DUNAJEC DOMA)</t>
  </si>
  <si>
    <t>Ficek Wiesław (KWM THYMALLUS Opole)</t>
  </si>
  <si>
    <t>Sobiech Dariusz (WTP MAZOWIECKI)</t>
  </si>
  <si>
    <t>Wiśniewski Jerzy (WKS Wrocław)</t>
  </si>
  <si>
    <t>Błaszczak Gerard (KWM Poznań)</t>
  </si>
  <si>
    <t>Kowalczyk Andrzej (WKS JURMEN Koszalin)</t>
  </si>
  <si>
    <t>Krause Łukasz (KWM Poznań)</t>
  </si>
  <si>
    <t>Krause Grzegorz (KWM Poznań)</t>
  </si>
  <si>
    <t>Marek Artur (FSM SYRENA Bielsko-Biała)</t>
  </si>
  <si>
    <t>Chęciński Andrzej (ind-…)</t>
  </si>
  <si>
    <t>Janas Bogdan (KKW Jelenia Góra)</t>
  </si>
  <si>
    <t>Ścibor Wiesław (ind-…)</t>
  </si>
  <si>
    <t>Zając Józef (KWM THYMALLUS Opole)</t>
  </si>
  <si>
    <t>Pagiński Marcin (ind-…)</t>
  </si>
  <si>
    <t>Zając Paweł (KWM THYMALLUS Opole)</t>
  </si>
  <si>
    <t>Kurcewicz Tomasz (WKS Szczecin)</t>
  </si>
  <si>
    <t>Tałałaj Zdzisław (PKW BIAŁYSTOK)</t>
  </si>
  <si>
    <t>Beeger Brunon (WKS SCIERRA BYSTRZYCA Lublin I)</t>
  </si>
  <si>
    <t>Bogdan Antoni (WKS DUNAJEC Nowy Sącz III)</t>
  </si>
  <si>
    <t>Straszkiewicz Zbigniew (WKS KROSNO s. Sanok Miasto)</t>
  </si>
  <si>
    <t>Pleban Piotr (ind-…)</t>
  </si>
  <si>
    <t>Czekanowski Andrzej (WKS SZCZECIN)</t>
  </si>
  <si>
    <t>Hołyst Stanisław (WKS Tarnów)</t>
  </si>
  <si>
    <t>WKS KRAKÓW Stare Miasto</t>
  </si>
  <si>
    <t>Szczygieł Artur (WKS DUNAJEC II)</t>
  </si>
  <si>
    <t>Chraca Józef (WKS DUNAJEC Nowy Targ 16)</t>
  </si>
  <si>
    <t>Marchewka Piotr (WKS KROSNO WISŁOKA Jasło)</t>
  </si>
  <si>
    <t>Brach Sławomir (WKS DUNAJEC II)</t>
  </si>
  <si>
    <t>Wróbel Piotr (WKS KRAKÓW Myślenice)</t>
  </si>
  <si>
    <t>Wawryka Andrzej (WKS NEPTUN Gdańsk)</t>
  </si>
  <si>
    <t>Bodinka Andrzej (WKS KATOWICE II)</t>
  </si>
  <si>
    <t>Zawada Andrzej (KM SOŁA Węgierska Górka)</t>
  </si>
  <si>
    <t>Pająk Maciej (WKS DUNAJEC I)</t>
  </si>
  <si>
    <t>Znaniec Jan (WKS DUNAJEC I)</t>
  </si>
  <si>
    <t>Szymala Kazimierz (WKS WYDRA Skoczów)</t>
  </si>
  <si>
    <t>Gołofit Grzegorz (WKS SCIERRA BYSTRZYCA Lublin II)</t>
  </si>
  <si>
    <t>Skoć Marek (KM SOŁA Węgierska Górka)</t>
  </si>
  <si>
    <t>Guzdek Stanisław (WKS BIELSKO-BIAŁA I)</t>
  </si>
  <si>
    <t>Rapiej Bartosz (WKS SAN-SPORT Dynów)</t>
  </si>
  <si>
    <t>Białoń Krystian (WKS KRAKÓW Nowa Huta)</t>
  </si>
  <si>
    <t>Baklarz Ryszard (WKS BIELSKO-BIAŁA I)</t>
  </si>
  <si>
    <t>Rakowski Dariusz (WKS WYDRA Skoczów)</t>
  </si>
  <si>
    <t>Gerula Grzegorz (WKS SAN-SPORT Dynów)</t>
  </si>
  <si>
    <t>Kocioł Robert (WKS KRAKÓW s. Kleparz)</t>
  </si>
  <si>
    <t>Woźny Robert (WKS KROSNO Sanok Miasto)</t>
  </si>
  <si>
    <t>Chudy Tadeusz (WKS DUNAJEC II)</t>
  </si>
  <si>
    <t>Paluch Jerzy (WKS BIELSKO-BIAŁA)</t>
  </si>
  <si>
    <t>Janik Jan (WKS KROSNO WISŁOKA Jasło)</t>
  </si>
  <si>
    <t>Hadam Stanisław (WKS SAN-SPORT Dynów)</t>
  </si>
  <si>
    <t>Polakowski Wincenty (WKS NEPTUN Gdańsk)</t>
  </si>
  <si>
    <t>Duło Kazimierz (WKS WAŁBRZYCH)</t>
  </si>
  <si>
    <t>Jurasz Adam (KM SOŁA Węgierska Górka)</t>
  </si>
  <si>
    <t>Miszuk Roman (WKS WAŁBRZYCH)</t>
  </si>
  <si>
    <t>Cieślik Ryszard (WKS KROSNO II)</t>
  </si>
  <si>
    <t>Biernat Krzysztof (WKS KATOWICE I)</t>
  </si>
  <si>
    <t>Marcinkiewicz Jerzy (WKS KRAKÓW s. Stare Miasto)</t>
  </si>
  <si>
    <t>Urbanik Edward (WKS KROSNO WISŁOKA Jasło)</t>
  </si>
  <si>
    <t>Ostruszka Krzysztof (WKS BIELSKO-BIAŁA I)</t>
  </si>
  <si>
    <t>Hadam Bartosz (WKS SAN-SPORT Dynów)</t>
  </si>
  <si>
    <t>Zieleniak Piotr (WKS SCIERRA BYSTRZYCA Lublin I)</t>
  </si>
  <si>
    <t>Grabowski Jacek (WKS SŁUPIA Słupsk)</t>
  </si>
  <si>
    <t>Adamów Jan (WKS Wałbrzych)</t>
  </si>
  <si>
    <t>Brodowski Damian (WTP MAZOWIECKI)</t>
  </si>
  <si>
    <t>Suwaj Jan (WKS BIELSKO-BIAŁA II)</t>
  </si>
  <si>
    <t>Ścibor Wiesław (KWM TARNÓW)</t>
  </si>
  <si>
    <t>Czajka Mirosław (WKS KRAKÓW Stare Miasto)</t>
  </si>
  <si>
    <t>Podgórny Adam (WKS OPOLE)</t>
  </si>
  <si>
    <t>Krawiecki Marek (WTP MAZOWIECKI)</t>
  </si>
  <si>
    <t>Wąs Wojciech (WKS KRAKÓW Nowa Huta)</t>
  </si>
  <si>
    <t>Zając Grzegorz (WTP MAZOWIECKI)</t>
  </si>
  <si>
    <t>Lach Józef (WKS DUNAJEC Nowy Targ 16)</t>
  </si>
  <si>
    <t>Nieckuła Marek (OKW KATOWICE II)</t>
  </si>
  <si>
    <t>Skurski Tomasz (WKS BIAŁYSTOK)</t>
  </si>
  <si>
    <t>Beeger Bruno (WKS SCIERRA BYSTRZYCA Lublin II)</t>
  </si>
  <si>
    <t>Andrzejewski Artur (WKS NADNOTECKI Piła)</t>
  </si>
  <si>
    <t>Paszko Przemysław (WKS KATOWICE)</t>
  </si>
  <si>
    <t>Migdalczyk Damian (NADNOTECKI Piła)</t>
  </si>
  <si>
    <t>Kolber Maciej (WKS BIELSKO-BIAŁA II)</t>
  </si>
  <si>
    <t>Baliszewski Mariusz (WKS NEPTUN Gdańsk)</t>
  </si>
  <si>
    <t>Kaleta Krzysztof (WKS ZWIERZYNIEC Kraków)</t>
  </si>
  <si>
    <t>Borowiec Wacław (WKS KROSNO Rymanów)</t>
  </si>
  <si>
    <t>Gawlik Zbigniew (WKS OPOLE)</t>
  </si>
  <si>
    <t>Chylewski Leszek (WKS DRAGON Bydgoszcz)</t>
  </si>
  <si>
    <t>Straszkiewicz Zbigniew (WKS KROSNO II)</t>
  </si>
  <si>
    <t>Bogdan Antoni (WKS DUNAJEC)</t>
  </si>
  <si>
    <t>Skrechota Adam (WKS KROSNO Sanok Miasto)</t>
  </si>
  <si>
    <t>Konieczny Artur (WKS KIELCE)</t>
  </si>
  <si>
    <t>Talaga Tadeusz (WKS BIELSKO-BIAŁA II)</t>
  </si>
  <si>
    <t>Gaj Mirosław (KW JURMEN Koszalin)</t>
  </si>
  <si>
    <t>Litwin Adam (WKS OPOLE)</t>
  </si>
  <si>
    <t>Grygoruk Jędrzej (WKS BIAŁYSTOK)</t>
  </si>
  <si>
    <t>Tupko Maciej (KWM POZNAŃ)</t>
  </si>
  <si>
    <t>Sienkiewicz Jarosław (WKS NADNOTECKI Piła)</t>
  </si>
  <si>
    <t>Matusiak Arkadiusz (WKS NEPTUN Gdańsk)</t>
  </si>
  <si>
    <t>Toporowski Roman (KWM Tarnów)</t>
  </si>
  <si>
    <t>Orlikowski Tomasz (WKS DRAGON Bydgoszcz)</t>
  </si>
  <si>
    <t>Pieślak Mirosław (WKS WROCŁAW)</t>
  </si>
  <si>
    <t>Łada Robert (KW JURMEN Koszalin)</t>
  </si>
  <si>
    <t>Opach Zdzisław (WKS KRAKÓW Stare Miasto)</t>
  </si>
  <si>
    <t>Grochola Wojciech (WKS SCIERRA BYSTRZYCA Lublin)</t>
  </si>
  <si>
    <t>Wiśniewski Bogdan (WKS SZCZECIN)</t>
  </si>
  <si>
    <t>Kotelon Tomasz (WKS BIAŁYSTOK)</t>
  </si>
  <si>
    <t>Kaiser Dariusz (WKS KATOWICE I)</t>
  </si>
  <si>
    <t>Zięba Dariusz (KW JURMEN Koszalin)</t>
  </si>
  <si>
    <t>Zyzik Robert (WKS CZĘSTOCHOWA)</t>
  </si>
  <si>
    <t>Pagiński Marcin (WKS Elbląg)</t>
  </si>
  <si>
    <t>Pałka Jan (KWM Poznań)</t>
  </si>
  <si>
    <t>Hołyst Stanisław (KWM Tarnów)</t>
  </si>
  <si>
    <t>Szymala Kazimierz (ind)</t>
  </si>
  <si>
    <t>Czajka Mirosław (KRAKÓW Nowa Huta)</t>
  </si>
  <si>
    <t>Guzdek Stanisław (ind)</t>
  </si>
  <si>
    <t>Zawada Andrzej (SOŁA Węgierska Górka)</t>
  </si>
  <si>
    <t>Gołofit Grzegorz (SCIERRA BYSTRZYCA Lublin 1)</t>
  </si>
  <si>
    <t>Ostruszka Krzysztof (POTOK Maków Podhalański)</t>
  </si>
  <si>
    <t>Nanek Adam (KRAKÓW Nowa Huta)</t>
  </si>
  <si>
    <t>Urbanik Edward (KROSNO 3)</t>
  </si>
  <si>
    <t>Mozdyniewicz Marian (DUNAJEC Nowy Targ)</t>
  </si>
  <si>
    <t>Marchewka Piotr (KROSNO 3)</t>
  </si>
  <si>
    <t>Lach Józef (DUNAJEC Nowy Targ)</t>
  </si>
  <si>
    <t>Adamów Jan (Wałbrzych)</t>
  </si>
  <si>
    <t>Kręcigłowa Dariusz (ind)</t>
  </si>
  <si>
    <t>Skrechota Adam (KROSNO 4)</t>
  </si>
  <si>
    <t>Biernat Krzysztof (KATOWICE 1)</t>
  </si>
  <si>
    <t>Skrzypek Grzegorz (Rzeszów)</t>
  </si>
  <si>
    <t>Skoć Marek (Kraków Stare Miasto)</t>
  </si>
  <si>
    <t>Borys Michał (ind)</t>
  </si>
  <si>
    <t>Jurasz Adam (SOŁA Węgierska Górka)</t>
  </si>
  <si>
    <t>Chraca Józef (DUNAJEC Nowy Targ)</t>
  </si>
  <si>
    <t>Miszuk Roman (WAŁBRZYCH)</t>
  </si>
  <si>
    <t>Trzaskoś Artur (WKS KROSNO II)</t>
  </si>
  <si>
    <t>Walczyk Marek (KROSNO II)</t>
  </si>
  <si>
    <t>Kaniuczak Jarosław (SANSPORT Przemyśl)</t>
  </si>
  <si>
    <t>Opach Zdzisław (KRAKÓW Stare Miasto)</t>
  </si>
  <si>
    <t>Szczygieł Artur (DUNAJEC 1)</t>
  </si>
  <si>
    <t>Zieleniak Piotr (SCIERRA BYSTRZYCA Lublin II)</t>
  </si>
  <si>
    <t>Baliszewski Mariusz (NEPTUN Gdańsk)</t>
  </si>
  <si>
    <t>Klimek Jan (ind)</t>
  </si>
  <si>
    <t>Szepieniec Wojciech (KROSNO 1)</t>
  </si>
  <si>
    <t>Cieślik Ryszard (KROSNO 4)</t>
  </si>
  <si>
    <t>Bogdan Antoni (DUNAJEC 2)</t>
  </si>
  <si>
    <t>Borowiec Wacław (ind)</t>
  </si>
  <si>
    <t>Pieślak Mirosław (WROCŁAW)</t>
  </si>
  <si>
    <t>Smagoń Andrzej (PILSKO Jeleśnia)</t>
  </si>
  <si>
    <t>Spirydoniuk Zbigniew (LEGNICA)</t>
  </si>
  <si>
    <t>Kozieł Andrzej (KRAKÓW Zwierzyniec)</t>
  </si>
  <si>
    <t>Grygoruk Jędrzej (ind)</t>
  </si>
  <si>
    <t>Polakowski Wincenty (NEPTUN Gdańsk)</t>
  </si>
  <si>
    <t>Gryka Sławomir (MAZOWSZE)</t>
  </si>
  <si>
    <t>Chudy Tadeusz (DUNAJEC 2)</t>
  </si>
  <si>
    <t>Kaiser Dariusz (ind)</t>
  </si>
  <si>
    <t>Duło Kazimierz (ind)</t>
  </si>
  <si>
    <t>Ficek Wiesław (THYMALLUS Opole)</t>
  </si>
  <si>
    <t>Konieczny Piotr (KROSNO 1)</t>
  </si>
  <si>
    <t>Kupczak Janusz (SOŁA Węgierska Górka)</t>
  </si>
  <si>
    <t>Miotk Arkadiusz (NEPTUN Gdańsk)</t>
  </si>
  <si>
    <t>Zasadzki Zbigniew (KRAKÓW Kleparz)</t>
  </si>
  <si>
    <t>Ławnik Artur (SCIERRA BYSTRZYCA Lublin I)</t>
  </si>
  <si>
    <t>Rakowski Dariusz (ind)</t>
  </si>
  <si>
    <t>Pilszek Rafał (LEGNICA)</t>
  </si>
  <si>
    <t>Tupko Maciej (POZNAŃ)</t>
  </si>
  <si>
    <t>Burda Lucjan (KROSNO 2)</t>
  </si>
  <si>
    <t>Brach Sławomir (DUNAJEC 1)</t>
  </si>
  <si>
    <t>Wiśniewski Jerzy (ind)</t>
  </si>
  <si>
    <t>Osiński Michał (BYDGOSZCZ)</t>
  </si>
  <si>
    <t>Sawicz Leszek (ind)</t>
  </si>
  <si>
    <t>Janik Jan (KROSNO 3)</t>
  </si>
  <si>
    <t>Paszko Przemysław (KATOWICE 2)</t>
  </si>
  <si>
    <t>Buśkiewicz Zbigniew (SŁUPIA Słupsk)</t>
  </si>
  <si>
    <t>Wieczorek Tomasz (WROCŁAW)</t>
  </si>
  <si>
    <t>Ścibor Wiesław (ind)</t>
  </si>
  <si>
    <t>Straszkiewicz Zbigniew (ind)</t>
  </si>
  <si>
    <t>Pielka Ryszard (KATOWICE I)</t>
  </si>
  <si>
    <t>Woźny Robert (KROSNO 4)</t>
  </si>
  <si>
    <t>Marcinkiewicz Jerzy (KRAKÓW Stare Miasto)</t>
  </si>
  <si>
    <t>Kułak Sławomir (WAŁBRZYCH)</t>
  </si>
  <si>
    <t>Zając Józef (THYMALLUS Opole)</t>
  </si>
  <si>
    <t>Adamiak Andrzej (SŁUPIA Słupsk)</t>
  </si>
  <si>
    <t>Łatanik Marek (PILSKO Jeleśnia)</t>
  </si>
  <si>
    <t>Kołodziejczyk Grzegorz (ind)</t>
  </si>
  <si>
    <t>Zając Paweł (THYMALLUS Opole)</t>
  </si>
  <si>
    <t>Bąk Ryszard (SCIERRA BYSTRZYCA Lublin II)</t>
  </si>
  <si>
    <t>Szulc Czesław (DUNAJEC 2)</t>
  </si>
  <si>
    <t>Zyzik Robert (Częstochowa)</t>
  </si>
  <si>
    <t>Wąs Wojciech (KRAKÓW Kleparz)</t>
  </si>
  <si>
    <t>Sojka Zbigniew (ind)</t>
  </si>
  <si>
    <t>Ciemny Marek (KARKONOSKI Jelenia Góra)</t>
  </si>
  <si>
    <t>Leszczyk Piotr (PIŁA)</t>
  </si>
  <si>
    <t>Ostafin Łukasz (KRAKÓW Myślenice)</t>
  </si>
  <si>
    <t>Olesiak Jacek (DUNAJEC 1)</t>
  </si>
  <si>
    <t>Gerula Grzegorz (SANSPORT Przemyśl)</t>
  </si>
  <si>
    <t>Karwala Zenon (CZĘSTOCHOWA)</t>
  </si>
  <si>
    <t>Skałuba Sławomir (SCIERRA BYSTRZYCA Lublin II)</t>
  </si>
  <si>
    <t>Kamiński Edward (SZCZECIN)</t>
  </si>
  <si>
    <t>Szlachetka Mariusz (KRAKÓW Myślenice)</t>
  </si>
  <si>
    <t>Kocioł Robert (KRAKÓW Nowa Huta)</t>
  </si>
  <si>
    <t>Skoczyk Tomasz (PIŁA)</t>
  </si>
  <si>
    <t>Pszczółkowski Piotr (BYDGOSZCZ)</t>
  </si>
  <si>
    <t>Kolber Maciej (POTOK Maków Podhalański)</t>
  </si>
  <si>
    <t>Sienkiewicz Jarosław (PIŁA)</t>
  </si>
  <si>
    <t>Gajewski Michał (PILSKO Jeleśnia)</t>
  </si>
  <si>
    <t>Boruta Arkadiusz (SCIERRA BYSTRZYCA Lublin I)</t>
  </si>
  <si>
    <t>Rapiej Bartosz (SANSPORT Przemyśl)</t>
  </si>
  <si>
    <t>Bodinka Andrzej (KATOWICE 2)</t>
  </si>
  <si>
    <t>Czekanowski Andrzej (SZCZECIN)</t>
  </si>
  <si>
    <t>Zając Grzegorz (MAZOWSZE)</t>
  </si>
  <si>
    <t>Błaszczak Gerard (POZNAŃ)</t>
  </si>
  <si>
    <t>Smoląg Jacek (CZĘSTOCHOWA)</t>
  </si>
  <si>
    <t>Boczek Eugeniusz (KATOWICE 2)</t>
  </si>
  <si>
    <t>Szmiłyk Grzegorz (KROSNO 1)</t>
  </si>
  <si>
    <t>Suwaj Jan (POTOK Maków Podhalański)</t>
  </si>
  <si>
    <t>Sopiński Michał (ŁÓDKA Łódź)</t>
  </si>
  <si>
    <t>Olesiak Wojciech (ind)</t>
  </si>
  <si>
    <t>Tłoczek Krzysztof (ŁÓDKA Łódź)</t>
  </si>
  <si>
    <t>Darżynkiewicz Bartłomiej (RZESZÓW)</t>
  </si>
  <si>
    <t>Tokarczyk Artur (MAZOWSZE)</t>
  </si>
  <si>
    <t>Kaleta Krzysztof (KRAKÓW Zwierzyniec)</t>
  </si>
  <si>
    <t>Czekanowski Michał (SZCZECIN)</t>
  </si>
  <si>
    <t>Łukasik Łukasz (WROCŁAW)</t>
  </si>
  <si>
    <t>Orlikowski Tomasz (BYDGOSZCZ)</t>
  </si>
  <si>
    <t>Mikulski Konrad (LEGNICA)</t>
  </si>
  <si>
    <t>Cimała Anatol (ind)</t>
  </si>
  <si>
    <t>Bielecki Wojciech (POZNAŃ)</t>
  </si>
  <si>
    <t>Waniewski Marek (RZESZÓW)</t>
  </si>
  <si>
    <t>Wróbel Piotr (ind)</t>
  </si>
  <si>
    <t>Zasadzki Andrzej (KRAKÓW Kleparz)</t>
  </si>
  <si>
    <t>Kreft Henryk (NEPTUN Gdańsk 1)</t>
  </si>
  <si>
    <t>Bogdan Antoni (DUNAJEC 1)</t>
  </si>
  <si>
    <t>Chraca Józef (DUNAJEC 1)</t>
  </si>
  <si>
    <t>Łada Robert (JURMEN Koszalin)</t>
  </si>
  <si>
    <t>Miotk Arkadiusz (NEPTUN Gdańsk 1)</t>
  </si>
  <si>
    <t>Polakowski Wincenty (NEPTUN Gdańsk 2)</t>
  </si>
  <si>
    <t>Trzaskoś Artur (KROSNO 1)</t>
  </si>
  <si>
    <t>Wawryka Andrzej (NEPTUN Gdańsk 2)</t>
  </si>
  <si>
    <t>Adamiak Andrzej (SŁUPIA Słupsk 2)</t>
  </si>
  <si>
    <t>Garczyński Jacek (JURMEN Koszalin)</t>
  </si>
  <si>
    <t>Paszko Przemysław (ind)</t>
  </si>
  <si>
    <t>Kręcigłowa Dariusz (SŁUPIA Słupsk)</t>
  </si>
  <si>
    <t>Baliszewski Mariusz (NEPTUN Gdańsk 2)</t>
  </si>
  <si>
    <t>Pałka Jan (POZNAŃ)</t>
  </si>
  <si>
    <t>Rakowski Dariusz (WYDRA Skoczów)</t>
  </si>
  <si>
    <t>Szymala Kazimierz (WYDRA Skoczów)</t>
  </si>
  <si>
    <t>Pieślak Mirosław (ind)</t>
  </si>
  <si>
    <t>Wizner Andrzej (NEPTUN Gdańsk 1)</t>
  </si>
  <si>
    <t>Jankowski Edward (SŁUPIA Słupsk</t>
  </si>
  <si>
    <t>Mularczyk Robert (ind)</t>
  </si>
  <si>
    <t>Raczyński Piotr (RZESZÓW)</t>
  </si>
  <si>
    <t>Adamów Jan (PIONIER Wałbrzych)</t>
  </si>
  <si>
    <t>Duło Kazimierz (PIONIER Wałbrzych)</t>
  </si>
  <si>
    <t>Jednorałek Andrzej (WARSZAWA Praga 4)</t>
  </si>
  <si>
    <t>Miszuk Roman (PIONIER Wałbrzych)</t>
  </si>
  <si>
    <t>Karwala Zenon (LAKORD TEAM Częstochowa)</t>
  </si>
  <si>
    <t>Biernat Krzysztof (KATOWICE)</t>
  </si>
  <si>
    <t>Bąk Ryszard (LUBLIN Centrum)</t>
  </si>
  <si>
    <t>Woźny Robert (KROSNO 3)</t>
  </si>
  <si>
    <t>Kamiński Edward (BIG-FISH Szczecin)</t>
  </si>
  <si>
    <t>Zieleniak Piotr (LUBLIN Centrum)</t>
  </si>
  <si>
    <t>Buśkiewicz Zbigniew (SŁUPIA Słupsk 2)</t>
  </si>
  <si>
    <t>Jedliński Przemysław (KARKONOSKI Jelenia Góra)</t>
  </si>
  <si>
    <t>Zięba Dariusz (JURMEN Koszalin)</t>
  </si>
  <si>
    <t>Szulc Czesław (DUNAJEC 1)</t>
  </si>
  <si>
    <t>Kurlenda Tomasz (GŁOWACZ Elbląg)</t>
  </si>
  <si>
    <t>Kościuk Grzegorz (SŁUPIA Słupsk 1)</t>
  </si>
  <si>
    <t>Czekanowski Andrzej (BIG-FISH Szczecin)</t>
  </si>
  <si>
    <t>łukasik Łukasz (WROCŁAW)</t>
  </si>
  <si>
    <t>Walczyk Marek (KROSNO 1)</t>
  </si>
  <si>
    <t>Waligóra Tomasz (SOŁA Węgierska Górka)</t>
  </si>
  <si>
    <t>Pszczółkowski Piotr (SENSAS Bydgoszcz)</t>
  </si>
  <si>
    <t>Madej Maciej (SENSAS Bydgoszcz)</t>
  </si>
  <si>
    <t>Rapiej Bartosz (SANSPORT Dynów)</t>
  </si>
  <si>
    <t>Zyzik Robert  (LAKORD TEAM Częstochowa)</t>
  </si>
  <si>
    <t>Sojka Zbigniew (RZESZÓW)</t>
  </si>
  <si>
    <t>Skałuba Sławomir (LUBLIN Centrum)</t>
  </si>
  <si>
    <t>Janas Bogdan (KARKONOSKI Jelenia Góra)</t>
  </si>
  <si>
    <t>Bodinka Andrzej (KATOWICE)</t>
  </si>
  <si>
    <t>Dziadura Mieczysław (KATOWICE)</t>
  </si>
  <si>
    <t>Szczygieł Artur (DUNAJEC 2)</t>
  </si>
  <si>
    <t>Boczek Eugeniusz (ind)</t>
  </si>
  <si>
    <t>Gołofit Grzegorz (ind)</t>
  </si>
  <si>
    <t>Wolański Andrzej (SŁUPIA Słupsk 2)</t>
  </si>
  <si>
    <t>Borowiec Wacław (KROSNO 3)</t>
  </si>
  <si>
    <t>Wiśniewski Jerzy (WROCŁAW)</t>
  </si>
  <si>
    <t>Mozdyniewicz Marian (DUNAJEC 2)</t>
  </si>
  <si>
    <t>Szwedowski Artur (LAKORD TEAM Częstochowa)</t>
  </si>
  <si>
    <t>Janik Krystian (WYDRA Skoczów)</t>
  </si>
  <si>
    <t>Mieszkowski Władysław (WARSZAWA Praga 4)</t>
  </si>
  <si>
    <t>Polakowski Piotr (GŁOWACZ Elbląg)</t>
  </si>
  <si>
    <t>Telesz Wojciech (ind)</t>
  </si>
  <si>
    <t>Czapiewski Dariusz (SENSAS Bydgoszcz)</t>
  </si>
  <si>
    <t>Baklarz Ryszard (ind)</t>
  </si>
  <si>
    <t>Cieślik Ryszard (KROSNO 2)</t>
  </si>
  <si>
    <t>Czop Jan (LEGNICA)</t>
  </si>
  <si>
    <t>Gołębiowski Wacław (ind)</t>
  </si>
  <si>
    <t>Górski Robert (LEGNICA)</t>
  </si>
  <si>
    <t>Janik Jan (KROSNO 2)</t>
  </si>
  <si>
    <t>Kurcewicz Tomasz (BIG-FISH Szczecin)</t>
  </si>
  <si>
    <t>Lach Józef (ind)</t>
  </si>
  <si>
    <t>Lowas Dominik (KRAKÓW Zwierzyniec)</t>
  </si>
  <si>
    <t>Klimek Antoni (ind)</t>
  </si>
  <si>
    <t>Ostruszka Krzysztof (ind)</t>
  </si>
  <si>
    <t>Sawicz Leszek (GŁOWACZ Elbląg)</t>
  </si>
  <si>
    <t>Rusjan Marek (ind)</t>
  </si>
  <si>
    <t>Skrechota Adam (KROSNO 3)</t>
  </si>
  <si>
    <t>Wysokiński Janusz (WARSZAWA Praga 4)</t>
  </si>
  <si>
    <t>Perec Piotr (PIŁA)</t>
  </si>
  <si>
    <t>Wróbel Waldemar (THYMALLUS Opole)</t>
  </si>
  <si>
    <t>Wróbel Piotr (Okręg Kraków)</t>
  </si>
  <si>
    <t>Górski Robert (Okręg Legnica)</t>
  </si>
  <si>
    <t>Kania Łukasz (Okręg Nowy Sącz)</t>
  </si>
  <si>
    <t>Ostruszka Krzysztof (Okręg Bielsko-Biała)</t>
  </si>
  <si>
    <t>Grygoruk Jędrzej (Okręg Białystok)</t>
  </si>
  <si>
    <t>Adamów Jan (Okręg Wałbrzych)</t>
  </si>
  <si>
    <t>Paszko Przemysław (Okręg Katowice)</t>
  </si>
  <si>
    <t>Zyzik Robert (Okręg Częstochowa)</t>
  </si>
  <si>
    <t>Cimała Anatol (Okręg Bielsko-Biała)</t>
  </si>
  <si>
    <t>zawodnicy z miejsc 90-118 nie złowili ryb</t>
  </si>
  <si>
    <t>Zawada Andrzej (Okręg Bielsko-Biała)</t>
  </si>
  <si>
    <t>Ciemny Marek (Okręg Jelenia Góra)</t>
  </si>
  <si>
    <t>Mozdyniewicz Marian (Okręg Nowy Sącz)</t>
  </si>
  <si>
    <t>zawodnicy z miejsc 133-135 nie złowili ryb</t>
  </si>
  <si>
    <t>zawodnik z miejsca 162 nie złowił ryb</t>
  </si>
  <si>
    <t>zawodnicy z miejsc 162-164 nie złowili ryb</t>
  </si>
  <si>
    <t>zawodnicy z miejsc 182-183 nie złowili ryb</t>
  </si>
  <si>
    <t>zawodnicy z miejsc 172-174 nie złowili ryb</t>
  </si>
  <si>
    <t>zawodnicy z miejsc 165-167 nie złowili ryb</t>
  </si>
  <si>
    <t>zawodnicy z miejsc 163-164 nie złowili ryb</t>
  </si>
  <si>
    <t>zawodnicy z miejsc 149-152 nie złowili ryb</t>
  </si>
  <si>
    <t>zawodnicy z miejsc 138-142 nie złowili ryb</t>
  </si>
  <si>
    <t>zawodnicy z miejsc 135-144 nie złowili ryb</t>
  </si>
  <si>
    <t>zawodnicy z miejsc 130-133 nie złowili ryb</t>
  </si>
  <si>
    <t>zawodnik z miejsca 130 nie złowił ryb</t>
  </si>
  <si>
    <t>zawodnicy z miejsc 121-122 nie złowili ryb</t>
  </si>
  <si>
    <t>Kruszecki Marek (Okręg Bielsko-Biała)</t>
  </si>
  <si>
    <t>Zając Józef (Okręg Opole)</t>
  </si>
  <si>
    <t>Miszuk Roman (Okręg Wałbrzych)</t>
  </si>
  <si>
    <t>Polakowski Wincenty (Okręg Gdańsk)</t>
  </si>
  <si>
    <t>Zasadzki Zbigniew (Okręg Kraków)</t>
  </si>
  <si>
    <t>Trzaskoś Artur (Okręg Krosno)</t>
  </si>
  <si>
    <t>Zając Kazimierz (Okręg Wałbrzych)</t>
  </si>
  <si>
    <t>Burda Lucjan (Okręg Krosno)</t>
  </si>
  <si>
    <t>Jurasz Adam (Okręg Bielsko-Biała)</t>
  </si>
  <si>
    <t>Konieczny Piotr (Okręg Krosno)</t>
  </si>
  <si>
    <t>Jedliński Przemysław (Okręg Jelenia Góra)</t>
  </si>
  <si>
    <t>Sojka Zbigniew (Okręg Rzeszów)</t>
  </si>
  <si>
    <t>Tondera Antoni (Okręg Kraków)</t>
  </si>
  <si>
    <t>Bielenin Stanisław (Okręg Katowice)</t>
  </si>
  <si>
    <t>Dziadura Mieczysław (Okręg Katowice)</t>
  </si>
  <si>
    <t>Gawlik Bogdan (Okręg Bielsko-Biała)</t>
  </si>
  <si>
    <t>Gryka Sławomir (Okręg Mazowiecki)</t>
  </si>
  <si>
    <t>Woźny Robert (Okręg Krosno)</t>
  </si>
  <si>
    <t>Borys Michał (Okręg Bielsko-Biała)</t>
  </si>
  <si>
    <t>Kukuś Jacek (Okręg Wałbrzych)</t>
  </si>
  <si>
    <t>Pieślak Mirosław (Okręg Wrocław)</t>
  </si>
  <si>
    <t>Skoć Marek (Okręg Kraków)</t>
  </si>
  <si>
    <t>Gajewski Andrzej (Okręg Jelenia Góra)</t>
  </si>
  <si>
    <t>Walczyk Marek (Okręg Krosno)</t>
  </si>
  <si>
    <t>Garczyński Jacek (Okręg Koszalin)</t>
  </si>
  <si>
    <t>Drożdż Jarosław (Okręg Rzeszów)</t>
  </si>
  <si>
    <t>Zasadzki Andrzej (Okręg Kraków)</t>
  </si>
  <si>
    <t>Marcinkiewicz Jerzy (Okręg Kraków)</t>
  </si>
  <si>
    <t>Szymala Kazimierz (Okręg Bielsko-Biała)</t>
  </si>
  <si>
    <t>Gołofit Grzegorz (Okręg Lublin)</t>
  </si>
  <si>
    <t>Majer Włodzimierz (Okręg Katowice)</t>
  </si>
  <si>
    <t>Cieślik Ryszard (Okręg Krosno)</t>
  </si>
  <si>
    <t>Kręcigłowa Dariusz (Okręg Słupsk)</t>
  </si>
  <si>
    <t>Kaleta Krzysztof (Okręg Kraków)</t>
  </si>
  <si>
    <t>Lach Józef (Okręg Nowy Sącz)</t>
  </si>
  <si>
    <t>Osiński Michał (Okręg Bydgoszcz)</t>
  </si>
  <si>
    <t>Żelazko Andrzej (Okręg Kraków)</t>
  </si>
  <si>
    <t>Nanek Adam (Okręg Kraków)</t>
  </si>
  <si>
    <t>Kocioł Robert (Okręg Kraków)</t>
  </si>
  <si>
    <t>Wawryka Andrzej (Okręg Gdańsk)</t>
  </si>
  <si>
    <t>Szczygieł Artur (Okręg Nowy Sącz)</t>
  </si>
  <si>
    <t>Suwaj Jan (Okręg Bielsko-Biała)</t>
  </si>
  <si>
    <t>Rachwał Tomasz (Okręg Katowice)</t>
  </si>
  <si>
    <t>Jankowski Edward (Okręg Słupsk)</t>
  </si>
  <si>
    <t>Lichociński Piotr (Okręg Elbląg)</t>
  </si>
  <si>
    <t>Czekała Zdzisław (Okręg Przemyśl)</t>
  </si>
  <si>
    <t>Leszczyk Piotr (Okręg Nadnotecki)</t>
  </si>
  <si>
    <t>Janas Bogdan (Okręg Jelenia Góra)</t>
  </si>
  <si>
    <t>Ostafin Łukasz (Okręg Kraków)</t>
  </si>
  <si>
    <t>Kaniuczak Jarosław (Okręg Przemyśl)</t>
  </si>
  <si>
    <t>Raczyński Piotr (Okręg Rzeszów)</t>
  </si>
  <si>
    <t>Baklarz Ryszard (Okręg Bielsko-Biała)</t>
  </si>
  <si>
    <t>Zając Paweł (Okręg Opole)</t>
  </si>
  <si>
    <t>Bogdan Antoni (Okręg Nowy Sącz)</t>
  </si>
  <si>
    <t>Ścibor Wiesław (Okręg Tarnów)</t>
  </si>
  <si>
    <t>Moskal Edward (Okręg Katowice)</t>
  </si>
  <si>
    <t>Opach Zdzisław (Okręg Kraków)</t>
  </si>
  <si>
    <t>Drej Marek (Okręg Kielce)</t>
  </si>
  <si>
    <t>Stańczyk Mariusz (Okręg Poznań)</t>
  </si>
  <si>
    <t>Janik Krystian (Okręg Bielsko-Biała)</t>
  </si>
  <si>
    <t>Guzdek Stanisław (Okręg Bielsko-Biała)</t>
  </si>
  <si>
    <t>Zieleniak Piotr (Okręg Lublin)</t>
  </si>
  <si>
    <t>Walczyk Marek (ind)</t>
  </si>
  <si>
    <t>Jedliński Przemysław (ind)</t>
  </si>
  <si>
    <t>Konieczny Piotr (ind)</t>
  </si>
  <si>
    <t>Kręcigłowa Dariusz (Słupsk)</t>
  </si>
  <si>
    <t>Machulski Krzysztof (ind)</t>
  </si>
  <si>
    <t>Weinberger Artur (Tarnobrzeg)</t>
  </si>
  <si>
    <t>Gołofit Grzegorz (Lublin)</t>
  </si>
  <si>
    <t>Tondera Antoni (Kraków)</t>
  </si>
  <si>
    <t>Cieślik Ryszard (Krosno)</t>
  </si>
  <si>
    <t>Żelazko Andrzej (Kraków)</t>
  </si>
  <si>
    <t>Bałda Piotr (Krosno)</t>
  </si>
  <si>
    <t>Garczyński Jacek (Koszalin)</t>
  </si>
  <si>
    <t>Drożdż Jarosław (Rzeszów)</t>
  </si>
  <si>
    <t>Wawryka Andrzej (ind)</t>
  </si>
  <si>
    <t>Duło Kazimierz (Wałbrzych)</t>
  </si>
  <si>
    <t>Jankowski Maciej (Nowy Sącz)</t>
  </si>
  <si>
    <t>Burda Lucjan (ind)</t>
  </si>
  <si>
    <t>Mikulski Konrad (Legnica)</t>
  </si>
  <si>
    <t>Pieślak Mirosław (Wrocław)</t>
  </si>
  <si>
    <t>Szczygieł Artur (Nowy Sącz)</t>
  </si>
  <si>
    <t>Piórek Janusz (Bielsko-Biała)</t>
  </si>
  <si>
    <t>Dziadura Mieczysław (Katowice)</t>
  </si>
  <si>
    <t>Sojka Zbigniew (Rzeszów)</t>
  </si>
  <si>
    <t>Marcinkiewicz Jerzy (ind)</t>
  </si>
  <si>
    <t>Trzaskoś Artur (ind)</t>
  </si>
  <si>
    <t>Zawada Andrzej (Bielsko-Biała)</t>
  </si>
  <si>
    <t>Czekanowski Andrzej (Szczecin)</t>
  </si>
  <si>
    <t>Łukasik Tomasz (Lublin)</t>
  </si>
  <si>
    <t>Buśkiewicz Zbigniew (Słupsk)</t>
  </si>
  <si>
    <t>Szerszenowicz Krzysztof (Białystok)</t>
  </si>
  <si>
    <t>Kotnis Krzysztof (Toruń)</t>
  </si>
  <si>
    <t>Wolniewicz Roman (Gorzów Wielkopolski)</t>
  </si>
  <si>
    <t>Kruszecki Marek (ind)</t>
  </si>
  <si>
    <t>Zasadzki Andrzej (ind)</t>
  </si>
  <si>
    <t>Rachwał Tomasz (Katowice)</t>
  </si>
  <si>
    <t>Andrzejewski Artur (Piła)</t>
  </si>
  <si>
    <t>Ostafin Łukasz (ind)</t>
  </si>
  <si>
    <t>Miszuk Roman (ind)</t>
  </si>
  <si>
    <t>Mikołajczak Jacek (Piła)</t>
  </si>
  <si>
    <t>Dwojewski Grzegorz (Gorzów Wielkopolski)</t>
  </si>
  <si>
    <t>Bielenin Stanisław (ind)</t>
  </si>
  <si>
    <t>Mirowski Maciej (Wrocław)</t>
  </si>
  <si>
    <t>Jarzmik Marek (ind)</t>
  </si>
  <si>
    <t>Cwynar Andrzej (Legnica)</t>
  </si>
  <si>
    <t>Szajnik Franciszek (Przemyśl)</t>
  </si>
  <si>
    <t>Zając Paweł (Opole)</t>
  </si>
  <si>
    <t>Polakowski Wincenty (Gdańsk)</t>
  </si>
  <si>
    <t>Czapiewski Dariusz (Bydgoszcz)</t>
  </si>
  <si>
    <t>Przybylski Krzysztof (Jelenia Góra)</t>
  </si>
  <si>
    <t>Waniewski Marek (Rzeszów)</t>
  </si>
  <si>
    <t>Nanek Adam (Kraków)</t>
  </si>
  <si>
    <t>Ficek Wiesław (Opole)</t>
  </si>
  <si>
    <t>Minkus Henryk (Jelenia Góra)</t>
  </si>
  <si>
    <t>Doboszyński Jan (Kielce)</t>
  </si>
  <si>
    <t>Gawlik Bogdan (Bielsko-Biała)</t>
  </si>
  <si>
    <t>Tobiasz Robert (Krosno)</t>
  </si>
  <si>
    <t>Pałka Jan (Poznań)</t>
  </si>
  <si>
    <t>Wiśniewski Jerzy (Wrocław)</t>
  </si>
  <si>
    <t>Łada Robert (Koszalin)</t>
  </si>
  <si>
    <t>Zasadzki Zbigniew (ind)</t>
  </si>
  <si>
    <t>Gerula Grzegorz (Przemyśl)</t>
  </si>
  <si>
    <t>Konieczny Artur (Kielce)</t>
  </si>
  <si>
    <t>Zieleniak Piotr (Lublin)</t>
  </si>
  <si>
    <t>Kuleszewicz Henryk (Słupsk)</t>
  </si>
  <si>
    <t>Gryka Sławomir (Mazowiecki)</t>
  </si>
  <si>
    <t>Mozdyniewicz Marian (Nowy Sącz)</t>
  </si>
  <si>
    <t>Kocioł Robert (ind)</t>
  </si>
  <si>
    <t>Moskal Edward (Katowice)</t>
  </si>
  <si>
    <t>Zając Józef (Opole)</t>
  </si>
  <si>
    <t>Buczek Zygmunt (Tarnów)</t>
  </si>
  <si>
    <t>Spirydoniuk Zbigniew (Legnica)</t>
  </si>
  <si>
    <t>Studziński Dariusz (Elbląg)</t>
  </si>
  <si>
    <t>Zięba Dariusz (Koszalin)</t>
  </si>
  <si>
    <t>Stańczyk Mariusz (Poznań)</t>
  </si>
  <si>
    <t>Kłysiak Maciej (Toruń)</t>
  </si>
  <si>
    <t>Drozd Maciej (Toruń)</t>
  </si>
  <si>
    <t>Tupko Maciej (Poznań)</t>
  </si>
  <si>
    <t>Drej Marek (Kielce)</t>
  </si>
  <si>
    <t>Grygoruk Mateusz (Białystok)</t>
  </si>
  <si>
    <t>Styn Ryszard (Gdańsk)</t>
  </si>
  <si>
    <t>Nowicki Sławomir (Okręg Mazowiecki)</t>
  </si>
  <si>
    <t>Toporowski Roman (Tarnów)</t>
  </si>
  <si>
    <t>Szkodziński Ireneusz (Tarnobrzeg)</t>
  </si>
  <si>
    <t>Wilczewski Krzysztof (Jelenia Góra)</t>
  </si>
  <si>
    <t>Mieszkowski Władysław (Okręg Mazowiecki)</t>
  </si>
  <si>
    <t>Orlikowski Tomasz (Bydgoszcz)</t>
  </si>
  <si>
    <t>Migdalczyk Damian (Piła)</t>
  </si>
  <si>
    <t>Kurcewicz Tomasz (Szczecin)</t>
  </si>
  <si>
    <t>Makiełkowski Marek (Białystok)</t>
  </si>
  <si>
    <t>Dyński Henryk (Częstochowa)</t>
  </si>
  <si>
    <t>Czekanowski Michał (Szczecin)</t>
  </si>
  <si>
    <t>Rybak Bogdan (Przemyśl)</t>
  </si>
  <si>
    <t>Burkowiecki Anatol (Elbląg)</t>
  </si>
  <si>
    <t>Kędzierski Wiesław (Tarnobrzeg)</t>
  </si>
  <si>
    <t>Kaliszewski Henryk (Wałbrzych)</t>
  </si>
  <si>
    <t>Lichociński Piotr (Elbląg)</t>
  </si>
  <si>
    <t>Karwala Zenon (Częstochowa)</t>
  </si>
  <si>
    <t>Osiński Michał (Bydgoszcz)</t>
  </si>
  <si>
    <t>Chojnacki Rafał (Gorzów Wielkopolski)</t>
  </si>
  <si>
    <t>Matusiak Arkadiusz (Gdańsk)</t>
  </si>
  <si>
    <t>Kruszecki Marek (Bielsko-Biała)</t>
  </si>
  <si>
    <t>Zasadzki Zbigniew (Kraków)</t>
  </si>
  <si>
    <t>Miszuk Roman (Wałbrzych)</t>
  </si>
  <si>
    <t>Zasadzki Andrzej (Kraków)</t>
  </si>
  <si>
    <t>Kocioł Robert (Kraków)</t>
  </si>
  <si>
    <t>Salamon Stanisław (Katowice)</t>
  </si>
  <si>
    <t>Pawlik Mirosław (Legnica)</t>
  </si>
  <si>
    <t>Trzaskoś Artur (Krosno)</t>
  </si>
  <si>
    <t>Sarzych Dariusz (Opole)</t>
  </si>
  <si>
    <t>Chęciński Andrzej (Częstochowa)</t>
  </si>
  <si>
    <t>Lach Józef (Nowy Sącz)</t>
  </si>
  <si>
    <t>Walczyk Marek (Krosno)</t>
  </si>
  <si>
    <t>Paszko Przemysław (Katowice)</t>
  </si>
  <si>
    <t>Bochnacki Krzysztof (Katowice)</t>
  </si>
  <si>
    <t>Klimek Jan (Kielce)</t>
  </si>
  <si>
    <t>Jarzmik Marek (Kraków)</t>
  </si>
  <si>
    <t>Wawryka Andrzej (Gdańsk)</t>
  </si>
  <si>
    <t>Jedliński Przemysław (Jelenia Góra)</t>
  </si>
  <si>
    <t>Ostafin Łukasz (Kraków)</t>
  </si>
  <si>
    <t>Perec Piotr (Piła)</t>
  </si>
  <si>
    <t>Bąk Adam (Rzeszów)</t>
  </si>
  <si>
    <t>Konieczny Piotr KONIECZNY (Krosno)</t>
  </si>
  <si>
    <t>Grębosz Ryszard (Rzeszów)</t>
  </si>
  <si>
    <t>Sienkiewicz Jarosław (Piła)</t>
  </si>
  <si>
    <t>Woźny Robert (Krosno)</t>
  </si>
  <si>
    <t>Gorczak Marek (Białystok)</t>
  </si>
  <si>
    <t>Nowicki Sławomir (Warszawa)</t>
  </si>
  <si>
    <t>Burda Lucjan (Krosno)</t>
  </si>
  <si>
    <t>Sokołowski Dariusz (Krosno)</t>
  </si>
  <si>
    <t>Krause Grzegorz (Poznań)</t>
  </si>
  <si>
    <t>Tłoczek Krzysztof (Łódź)</t>
  </si>
  <si>
    <t>Sujka Adam (Słupsk)</t>
  </si>
  <si>
    <t>Sołtysik Piotr (Opole)</t>
  </si>
  <si>
    <t>Czekała Zdzisław (Przemyśl)</t>
  </si>
  <si>
    <t>Machulski Krzysztof (Gdańsk)</t>
  </si>
  <si>
    <t>Wolański Andrzej (Słupsk)</t>
  </si>
  <si>
    <t>Ziółkowski Mateusz (Wrocław)</t>
  </si>
  <si>
    <t>Leszczyk Piotr (Piła)</t>
  </si>
  <si>
    <t>Parys Andrzej (Elbląg)</t>
  </si>
  <si>
    <t>Marcinkiewicz Jerzy (Kraków)</t>
  </si>
  <si>
    <t>Klimek Przemysław (Kielce)</t>
  </si>
  <si>
    <t>Wróbel Waldemar (Opole)</t>
  </si>
  <si>
    <t>Kania Łukasz (Nowy Sącz)</t>
  </si>
  <si>
    <t>Tołoczko Maciej (Koszalin)</t>
  </si>
  <si>
    <t>Bielenin Stanisław (Katowice)</t>
  </si>
  <si>
    <t>Krawiecki Marek (Warszawa)</t>
  </si>
  <si>
    <t>Skrechota Adam (Krosno)</t>
  </si>
  <si>
    <t>Szymański Paweł (Białystok)</t>
  </si>
  <si>
    <t>Ciemny Marek (Jelenia Góra)</t>
  </si>
  <si>
    <t>Gryka Sławomir (Warszawa)</t>
  </si>
  <si>
    <t>Jaroszyński Tomasz (Lublin)</t>
  </si>
  <si>
    <t>Pszczółkowski Piotr (Bydgoszcz)</t>
  </si>
  <si>
    <t>Stanisław Sosin (Tarnów)</t>
  </si>
  <si>
    <t>Kielar Andrzej (Tarnobrzeg)</t>
  </si>
  <si>
    <t>Łąpieś Dariusz (Koszalin)</t>
  </si>
  <si>
    <t>Michnowicz Piotr (Jelenia Góra)</t>
  </si>
  <si>
    <t>Mizer Rami Abu (Łódź)</t>
  </si>
  <si>
    <t>Potoczny Ryszard (Przemyśl)</t>
  </si>
  <si>
    <t>Jędrzejczyk Sylwester (Gorzów Wielkopolski)</t>
  </si>
  <si>
    <t>Lewandowski Marcin (Łódź)</t>
  </si>
  <si>
    <t>zawodnik z miejsca 103 nie złowił ryb</t>
  </si>
  <si>
    <t>Adamów Jan (ind)</t>
  </si>
  <si>
    <t>Fabian Krzysztof (Przemyśl)</t>
  </si>
  <si>
    <t>Szmiłyk Grzegorz (Krosno)</t>
  </si>
  <si>
    <t>Krzysztyński Grzegorz (Krosno)</t>
  </si>
  <si>
    <t>Gap Artur (Katowice)</t>
  </si>
  <si>
    <t>Jankowski Maciej (ind)</t>
  </si>
  <si>
    <t>Bogdański Jerzy (Lublin)</t>
  </si>
  <si>
    <t>Dyński Henryk (ind)</t>
  </si>
  <si>
    <t>Furman Andrzej (Tarnobrzeg)</t>
  </si>
  <si>
    <t>Przeklasa Tomasz (Nowy Sącz)</t>
  </si>
  <si>
    <t>Kocielski Marek (Mazowiecki)</t>
  </si>
  <si>
    <t>Moskal Edward (ind)</t>
  </si>
  <si>
    <t>Górski Robert (Legnica)</t>
  </si>
  <si>
    <t>Tracz Andrzej (Częstochowa)</t>
  </si>
  <si>
    <t>Tondera Antoni (ind)</t>
  </si>
  <si>
    <t>Guzdek Stanisław (Bielsko-Biała)</t>
  </si>
  <si>
    <t>Wysocki Artur (Słupsk)</t>
  </si>
  <si>
    <t>Gałęcki Adam (Wrocław)</t>
  </si>
  <si>
    <t>Palus Ryszard (ind)</t>
  </si>
  <si>
    <t>Przybysz Tomasz (Białystok)</t>
  </si>
  <si>
    <t>Sosin Stanisław (Tarnów)</t>
  </si>
  <si>
    <t>Kutyła Marek (Piła)</t>
  </si>
  <si>
    <t>Racławski Artur (ind)</t>
  </si>
  <si>
    <t>Dziadura Mieczysław (ind)</t>
  </si>
  <si>
    <t>Sokołowski Dariusz (ind)</t>
  </si>
  <si>
    <t>Bobryk Andrzej (Gdańsk)</t>
  </si>
  <si>
    <t>Kozioł Zbigniew (Tarnobrzeg)</t>
  </si>
  <si>
    <t>Gorczak Dariusz (Białystok)</t>
  </si>
  <si>
    <t>Danielewicz Dariusz (Legnica)</t>
  </si>
  <si>
    <t>Nowicki Sławomir (Mazowiecki)</t>
  </si>
  <si>
    <t>Gajewski Andrzej (Jelenia Góra)</t>
  </si>
  <si>
    <t>Taborski Paweł (Kielce)</t>
  </si>
  <si>
    <t>Antkowiak Paweł (Legnica)</t>
  </si>
  <si>
    <t>Trzebunia Władysław (Nowy Sącz)</t>
  </si>
  <si>
    <t>Tałałaj Zdzisław (Białystok)</t>
  </si>
  <si>
    <t>Wigura Roman (Toruń)</t>
  </si>
  <si>
    <t>Błauciak Andrzej (Wrocław)</t>
  </si>
  <si>
    <t>Zdun Krzysztof (Szczecin)</t>
  </si>
  <si>
    <t>Wiszniewski Michał (Bydgoszcz)</t>
  </si>
  <si>
    <t>Darżynkiewicz Bartłomiej (Rzeszów)</t>
  </si>
  <si>
    <t>Tondera Antoni (kadra)</t>
  </si>
  <si>
    <t>Guzdek Stanisław (kadra)</t>
  </si>
  <si>
    <t>Bielenin Stanisław (Grand Prix)</t>
  </si>
  <si>
    <t>Palus Ryszard (Grand Prix)</t>
  </si>
  <si>
    <t>Adamów Jan (Grand Prix)</t>
  </si>
  <si>
    <t>Konieczny Piotr (Grand Prix)</t>
  </si>
  <si>
    <t>Kruszecki Roman (Bielsko-Biała)</t>
  </si>
  <si>
    <t>Zasadzki Andrzej (Grand Prix)</t>
  </si>
  <si>
    <t>Skurski Tomasz (Białystok)</t>
  </si>
  <si>
    <t>Fąfara Marek (Kielce)</t>
  </si>
  <si>
    <t>Zasadzki Zbigniew (Grand Prix)</t>
  </si>
  <si>
    <t>Komorowski Henryk (Jelenia Góra)</t>
  </si>
  <si>
    <t>Trzaskoś Artur (Grand Prix)</t>
  </si>
  <si>
    <t>Pająk Maciej (Nowy Sącz)</t>
  </si>
  <si>
    <t>Rekowski Bogdan (Bydgoszcz)</t>
  </si>
  <si>
    <t>Jankowski Maciej (kadra)</t>
  </si>
  <si>
    <t>Wawryka Andrzej (Grand Prix)</t>
  </si>
  <si>
    <t>Burda Lucjan (Grand Prix)</t>
  </si>
  <si>
    <t>Leszczyk Piotr (Nadnotecki)</t>
  </si>
  <si>
    <t>Szulc Czesław (Grand Prix)</t>
  </si>
  <si>
    <t>Perec Piotr (Nadnotecki)</t>
  </si>
  <si>
    <t>Puczyłowski Jeremi (Gorzów Wielkopolski)</t>
  </si>
  <si>
    <t>Sienkiewicz Jarosław (Nadnotecki)</t>
  </si>
  <si>
    <t>Jarzmik Marek (Grand Prix)</t>
  </si>
  <si>
    <t>Zyffert Mirosław (Poznań)</t>
  </si>
  <si>
    <t>Znaniec Jan (Grand Prix)</t>
  </si>
  <si>
    <t>Kamiński Edward (Szczecin)</t>
  </si>
  <si>
    <t>Oparowski Jan (Mazowiecki)</t>
  </si>
  <si>
    <t>Ciszewski Jarosław (Szczecin)</t>
  </si>
  <si>
    <t>Protasiuk Sławomir (Jelenia Góra)</t>
  </si>
  <si>
    <t>Kusterski Michał (Gdańsk)</t>
  </si>
  <si>
    <t>Jedliński Przemysław (Grand Prix)</t>
  </si>
  <si>
    <t>Kruszecki Marek (Grand Prix)</t>
  </si>
  <si>
    <t>Filipek Bogusław (Gorzów Wielkopolski)</t>
  </si>
  <si>
    <t>Racławski Artur (Nowy Sącz)</t>
  </si>
  <si>
    <t>Dyński Henryk (Grand Prix)</t>
  </si>
  <si>
    <t>Sawicz Leszek (Elbląg)</t>
  </si>
  <si>
    <t>Wiśniewski Bogdan (Szczecin)</t>
  </si>
  <si>
    <t>Łącki Grzegorz (Wrocław)</t>
  </si>
  <si>
    <t>Turecki Zbigniew (Gorzów Wielkopolski)</t>
  </si>
  <si>
    <t>Gołębiowski Wacław (Poznań)</t>
  </si>
  <si>
    <t>Sobecki Władysław (Legnica)</t>
  </si>
  <si>
    <t>Chorąży Piotr (Lublin)</t>
  </si>
  <si>
    <t>Konieczny Piotr (Krosno-ind)</t>
  </si>
  <si>
    <t>Trzaskoś Artur (Krosno-ind)</t>
  </si>
  <si>
    <t>Burda Lucjan (Krosno-ind)</t>
  </si>
  <si>
    <t>Jankowski Maciej (Nowy Sącz-ind)</t>
  </si>
  <si>
    <t>Tondera Antoni (Kraków-ind)</t>
  </si>
  <si>
    <t>Jarzmik Marek (Kraków-ind)</t>
  </si>
  <si>
    <t>Bochnacki Krzysztof (Katowice-ind)</t>
  </si>
  <si>
    <t>Walczyk Marek (Krosno-ind)</t>
  </si>
  <si>
    <t>Zasadzki Zbigniew (Kraków-ind)</t>
  </si>
  <si>
    <t>Palus Ryszard (Kraków-ind)</t>
  </si>
  <si>
    <t>Klimek Antoni (Kielce-ind)</t>
  </si>
  <si>
    <t>Wawryka Andrzej (Gdańsk-ind)</t>
  </si>
  <si>
    <t>Gawlik Bogdan (Bielsko-Biała-ind)</t>
  </si>
  <si>
    <t>Adamów Jan (Wałbrzych-ind)</t>
  </si>
  <si>
    <t>Ostafin Łukasz (Kraków-ind)</t>
  </si>
  <si>
    <t>Miszuk Roman (Wałbrzych-ind)</t>
  </si>
  <si>
    <t>Drożdż Jarosław (Rzeszów-ind)</t>
  </si>
  <si>
    <t>Benedyk Janusz (Krosno-ind)</t>
  </si>
  <si>
    <t>Pajdosz Artur (Legnica-ind)</t>
  </si>
  <si>
    <t>Hadam Stanisław (Przemyśl)</t>
  </si>
  <si>
    <t>Znaniec Jan (Nowy Sącz-ind)</t>
  </si>
  <si>
    <t>Gąsienica Janusz (Nowy Sącz)</t>
  </si>
  <si>
    <t>Franik Ryszard (Kraków)</t>
  </si>
  <si>
    <t>Zasadzki Andrzej (Kraków-ind)</t>
  </si>
  <si>
    <t>Cisowski Janusz (Przemyśl)</t>
  </si>
  <si>
    <t>Jedliński Przemysław (Jelenia Góra-ind)</t>
  </si>
  <si>
    <t>Glinda Igor (Jelenia Góra)</t>
  </si>
  <si>
    <t>Dziadura Mieczysław (Katowice-ind)</t>
  </si>
  <si>
    <t>Ciemny Marek (JELENIA GÓRA)</t>
  </si>
  <si>
    <t>Kocielski Marek (Warszawa)</t>
  </si>
  <si>
    <t>Kruszecki Roman (Bielsko-Biała-ind)</t>
  </si>
  <si>
    <t>Kaleta Krzysztof (Kraków-ind)</t>
  </si>
  <si>
    <t>Rusjan Marek (Warszawa)</t>
  </si>
  <si>
    <t>Szulc Czesław (Nowy Sącz-ind)</t>
  </si>
  <si>
    <t>Bryda Andrzej (Lublin)</t>
  </si>
  <si>
    <t>Gogół Jarosław (Lublin)</t>
  </si>
  <si>
    <t>Michniewski Andrzej (Częstochowa)</t>
  </si>
  <si>
    <t>Kruszecki Marek (Bielsko-Biała-ind)</t>
  </si>
  <si>
    <t>Kostecki Robert (Elbląg)</t>
  </si>
  <si>
    <t>Doboszyński Marek (Kielce)</t>
  </si>
  <si>
    <t>Kuć Robert (Kraków)</t>
  </si>
  <si>
    <t>Kurlenda Tomasz (Elbląg)</t>
  </si>
  <si>
    <t>Kowalczyk Andrzej (Koszalin)</t>
  </si>
  <si>
    <t>Rosenstrauch Andrzej (Łomża)</t>
  </si>
  <si>
    <t>Piórek Janusz (Łomża)</t>
  </si>
  <si>
    <t>Siwiela Bogusław (Koszalin)</t>
  </si>
  <si>
    <t>Ptaszyński Zdzisław (Bydgoszcz)</t>
  </si>
  <si>
    <t>Dutkiewicz Zdzisław (Opole)</t>
  </si>
  <si>
    <t>Frotzek Jarosław (Toruń)</t>
  </si>
  <si>
    <t>Tondera Antoni (Kraków-kadra)</t>
  </si>
  <si>
    <t>Kruszecki Roman (Bielsko-Biała-kadra)</t>
  </si>
  <si>
    <t>Walczyk Marek (Krosno-kadra)</t>
  </si>
  <si>
    <t>Moskal Edward (Katowice-kadra)</t>
  </si>
  <si>
    <t>Mozdyniewicz Marian (Nowy Sącz-kadra)</t>
  </si>
  <si>
    <t>Lach Józef (Nowy Sącz-kadra)</t>
  </si>
  <si>
    <t>Burda Lucjan (Krosno-kadra)</t>
  </si>
  <si>
    <t>Racławski Artur (Nowy Sącz-kadra)</t>
  </si>
  <si>
    <t>Janik Jan (Krosno)</t>
  </si>
  <si>
    <t>Dzedzej Krzysztof (Gorzów Wielkopolski)</t>
  </si>
  <si>
    <t>Szajnik Franciszek (Przemyśl-kadra)</t>
  </si>
  <si>
    <t>Jałowiecki Dariusz (Wałbrzych)</t>
  </si>
  <si>
    <t>Konieczny Piotr (Krosno)</t>
  </si>
  <si>
    <t>Radliński Krzysztof (Tarnów)</t>
  </si>
  <si>
    <t>Sordyl Grzegorz (Wałbrzych)</t>
  </si>
  <si>
    <t>Duchnik Artur (Katowice)</t>
  </si>
  <si>
    <t>Masłowski Stanisław (Legnica)</t>
  </si>
  <si>
    <t>Znaniec Jan (Nowy Sącz)</t>
  </si>
  <si>
    <t>Benedyk Janusz (Krosno)</t>
  </si>
  <si>
    <t>Zasadzki Andrzej (Kraków-kadra)</t>
  </si>
  <si>
    <t>Kaleta Krzysztof (Kraków)</t>
  </si>
  <si>
    <t>Chabowski Sławomir (Elbląg)</t>
  </si>
  <si>
    <t>Rachwał Jerzy (Opole)</t>
  </si>
  <si>
    <t>Gaj Mirosław (Koszalin)</t>
  </si>
  <si>
    <t>Chrobak Tomasz (Nowy Sącz)</t>
  </si>
  <si>
    <t>Stacherzak Marek (Wrocław)</t>
  </si>
  <si>
    <t>Oparowski Jan (Warszawa)</t>
  </si>
  <si>
    <t>Nadrowski Zenon (Częstochowa)</t>
  </si>
  <si>
    <t>Mazur Maciej (Kielce)</t>
  </si>
  <si>
    <t>Waligóra Roman (Toruń)</t>
  </si>
  <si>
    <t>Parada Marian (Gorzów Wielkopolski)</t>
  </si>
  <si>
    <t>Łach Andrzej (Przemyśl)</t>
  </si>
  <si>
    <t>zawodnicy z miejsc 106-109 nie złowili ryb</t>
  </si>
  <si>
    <t>zawodnik z miejsca 96 nie złowił ryb</t>
  </si>
  <si>
    <t>Znaniec Jan (Nowy Sącz-kadra)</t>
  </si>
  <si>
    <t>Popek Mateusz (Wrocław)</t>
  </si>
  <si>
    <t>Zając Adam (Koszalin)</t>
  </si>
  <si>
    <t>Jaworski Przemysław (Wałbrzych)</t>
  </si>
  <si>
    <t>Jankowski Edward (Słupsk)</t>
  </si>
  <si>
    <t>Szulc Czesław (Nowy Sącz)</t>
  </si>
  <si>
    <t>Piepiórka Ireneusz (Bydgoszcz)</t>
  </si>
  <si>
    <t>Bielenin Stanisław (Katowice)-kadra)</t>
  </si>
  <si>
    <t>Chrost Edward (Katowice)</t>
  </si>
  <si>
    <t>Cwynar Bogdan (Legnica)</t>
  </si>
  <si>
    <t>Kaleta Krzysztof (Kraków-kadra)</t>
  </si>
  <si>
    <t>Kasia Ireneusz (Przemyśl)</t>
  </si>
  <si>
    <t>Kozłowski Maciej (Białystok)</t>
  </si>
  <si>
    <t>Kulwas Ryszard (Gdańsk)</t>
  </si>
  <si>
    <t>Litwin Adam (Opole)</t>
  </si>
  <si>
    <t>Malinowski Marek (Katowice)</t>
  </si>
  <si>
    <t>Mikołajuk Tadeusz (Warszawa)</t>
  </si>
  <si>
    <t>Mikus Piotr (Jelenia Góra)</t>
  </si>
  <si>
    <t>Niemczuk Bogdan (Wałbrzych)</t>
  </si>
  <si>
    <t>Obtułowicz Michał (Nowy Sącz)</t>
  </si>
  <si>
    <t>Skopek Czesław (Katowice)</t>
  </si>
  <si>
    <t>Szymala Kazimierz (Bielsko-Biała-kadra)</t>
  </si>
  <si>
    <t>Waniewski Marek (Tarnów)</t>
  </si>
  <si>
    <t>Włodarczyk Jerzy (Poznań)</t>
  </si>
  <si>
    <t>zawodnicy z miejsc 38-91 nie złowili ryb</t>
  </si>
  <si>
    <t>Miśta Jacek (Legnica)</t>
  </si>
  <si>
    <t>Ziółkowski Marek (Gdańsk)</t>
  </si>
  <si>
    <t>Hołownia Andrzej (Białystok)</t>
  </si>
  <si>
    <t>Małek Krzysztof (Kraków)</t>
  </si>
  <si>
    <t>Dyjak Roman (Wałbrzych)</t>
  </si>
  <si>
    <t>Węcławik Kazimierz (Jelenia Góra)</t>
  </si>
  <si>
    <t>Białoń Piotr (Nowy Sącz)</t>
  </si>
  <si>
    <t>Szewczyk Eugeniusz (Legnica)</t>
  </si>
  <si>
    <t>Kręcigłowa Ryszard (Piła)</t>
  </si>
  <si>
    <t>Skiba Krzysztof (Przemyśl)</t>
  </si>
  <si>
    <t>Culkowski Zbigniew (Koszalin)</t>
  </si>
  <si>
    <t>Samoder Wacław (Nowy Sącz)</t>
  </si>
  <si>
    <t>Graczyk Aurelian (Koszalin)</t>
  </si>
  <si>
    <t>Bartela Bogdan (Częstochowa)</t>
  </si>
  <si>
    <t>Sadowski Stanisław (Bydgoszcz)</t>
  </si>
  <si>
    <t>Czajkowski Zbigniew (Krosno)</t>
  </si>
  <si>
    <t>Dudkiewicz Zdzisław (Opole)</t>
  </si>
  <si>
    <t>Trepka Sławomir (Kielce)</t>
  </si>
  <si>
    <t>Jarzmik Marek (Kraków-kadra)</t>
  </si>
  <si>
    <t>Czekała Zdzisław (Rzeszów)</t>
  </si>
  <si>
    <t>Straszkiewicz Lech (Krosno)</t>
  </si>
  <si>
    <t>Skopek Sobiesław (Bydgoszcz)</t>
  </si>
  <si>
    <t>Byczyński Zbigniew (Toruń)</t>
  </si>
  <si>
    <t>Hatys Adam (Kielce)</t>
  </si>
  <si>
    <t>Rosinke Jacek (Toruń)</t>
  </si>
  <si>
    <t>zawodnicy z miejsc 78-87 nie złowili ryb</t>
  </si>
  <si>
    <t>Idus Dariusz (Kraków)</t>
  </si>
  <si>
    <t>Frasik Lesław (Kraków-kadra)</t>
  </si>
  <si>
    <t>Głuszczyński Zdzisław (Poznań)</t>
  </si>
  <si>
    <t>Kubiczek Andrzej (Tarnów)</t>
  </si>
  <si>
    <t>Okrzyński Jan (Tarnobrzeg)</t>
  </si>
  <si>
    <t>Bednarowicz Artur (Katowice)</t>
  </si>
  <si>
    <t>Krawczyk Jacek (Krosno)</t>
  </si>
  <si>
    <t>Jasiński Zygfryd (Krosno-kadra)</t>
  </si>
  <si>
    <t>Rapiej Bartosz (Rzeszów)</t>
  </si>
  <si>
    <t>Kliszcz Jacek (Jelenia Góra)</t>
  </si>
  <si>
    <t>Skopek Czesław (Katowice-kadra)</t>
  </si>
  <si>
    <t>Czajkowski Wiesław (Piła)</t>
  </si>
  <si>
    <t>Olesiak Jacek (Nowy Sącz)</t>
  </si>
  <si>
    <t>Wyszyński Krzysztof (Białystok)</t>
  </si>
  <si>
    <t>Komorowski Marian (Jelenia Góra)</t>
  </si>
  <si>
    <t>Obst Cezary (Częstochowa)</t>
  </si>
  <si>
    <t>Waśniewski Jacek (Gdańsk)</t>
  </si>
  <si>
    <t>Wojdyno Zenon (Legnica)</t>
  </si>
  <si>
    <t>Błoński Krzysztof (Katowice-kadra)</t>
  </si>
  <si>
    <t>Marek Adam (Częstochowa)</t>
  </si>
  <si>
    <t>Wieczorek Ryszard (Katowice)</t>
  </si>
  <si>
    <t>Czop Jan (Legnica)</t>
  </si>
  <si>
    <t>Podgórny Adam (Opole)</t>
  </si>
  <si>
    <t>zawodnicy z miejsc 75-86 nie złowili ryb</t>
  </si>
  <si>
    <t>Błoński Krzysztof (Katowice)</t>
  </si>
  <si>
    <t>Guzdek Stanisław (Bielsko-Biała-kadra)</t>
  </si>
  <si>
    <t>Wołkowicz Maciej (Gdańsk)</t>
  </si>
  <si>
    <t>Polaniak Marek (Bielsko-Biała)</t>
  </si>
  <si>
    <t>Szulc Czesław (Nowy Sacz)</t>
  </si>
  <si>
    <t>Zajączkowski Piotr (Przemyśl)</t>
  </si>
  <si>
    <t>Straszkiewicz Zbigniew (Krosno)</t>
  </si>
  <si>
    <t>Jakubowski Ireneusz (Jelenia Góra)</t>
  </si>
  <si>
    <t>Rajchert Radosław (Kielce)</t>
  </si>
  <si>
    <t>Duda Stanisław (Przemyśl)</t>
  </si>
  <si>
    <t>Białek Robert (Szczecin)</t>
  </si>
  <si>
    <t>Grywalski Wiesław (Nowy Sącz)</t>
  </si>
  <si>
    <t>Sikora Adam (Kraków)</t>
  </si>
  <si>
    <t>Andrzejewski Czesław (Bielsko-Biała)</t>
  </si>
  <si>
    <t>Kruszecki Marek (Bielsko-Biała-kadra)</t>
  </si>
  <si>
    <t>Kloc Józef (Opole)</t>
  </si>
  <si>
    <t>Górecki Maciej (Gorzów Wielkopolski)</t>
  </si>
  <si>
    <t>Kaczor Józef (Nowy Sącz)</t>
  </si>
  <si>
    <t>Grosman Alfred (Słupsk)</t>
  </si>
  <si>
    <t>Kurcewicz Tomasz (Szczecin-kadra)</t>
  </si>
  <si>
    <t>Tarasiuk Bogdan (Tarnobrzeg)</t>
  </si>
  <si>
    <t>Dąbrowski Józef (Tarnobrzeg)</t>
  </si>
  <si>
    <t>Głowacki Andrzej (Wałbrzych)</t>
  </si>
  <si>
    <t>Rysiewicz Andrzej (Gorzów Wielkopolski)</t>
  </si>
  <si>
    <t>zawodnicy z miejsc 82-87 nie złowili ryb</t>
  </si>
  <si>
    <t>Sikora Adam (Kraków-kadra)</t>
  </si>
  <si>
    <t>Hadam Stanisław (Przemyśl-kadra)</t>
  </si>
  <si>
    <t>Jurkowlaniec Janusz (Nowy Sącz)</t>
  </si>
  <si>
    <t>Kłos Walerian (Przemyśl)</t>
  </si>
  <si>
    <t>Jaworski Dariusz (Kraków)</t>
  </si>
  <si>
    <t>Grąziowski Józef (Krosno)</t>
  </si>
  <si>
    <t>Buczyński Andrzej (Warszawa)</t>
  </si>
  <si>
    <t>Kaczor Józef (Nowy Sącz-kadra)</t>
  </si>
  <si>
    <t>Czarnik Tomasz (Kraków-kadra)</t>
  </si>
  <si>
    <t>Fujarski Sławomir (Częstochowa)</t>
  </si>
  <si>
    <t>Łoza Ryszard (Rzeszów)</t>
  </si>
  <si>
    <t>Burdzanowski Marek (Lublin)</t>
  </si>
  <si>
    <t>Witos Piotr (Wałbrzych)</t>
  </si>
  <si>
    <t>Juźwiński Włodzimierz (Tarnobrzeg)</t>
  </si>
  <si>
    <t>Łucki Jerzy (Białystok)</t>
  </si>
  <si>
    <t>Smetaniuk Ludwik (Katowice)</t>
  </si>
  <si>
    <t>Kułakowski Mariusz (Jelenia Góra)</t>
  </si>
  <si>
    <t>Adamcio Janusz (Nowy Sącz)</t>
  </si>
  <si>
    <t>Kołodziejski Sławomir (Piła)</t>
  </si>
  <si>
    <t>Wolski Aleksander (Gorzów Wielkopolski)</t>
  </si>
  <si>
    <t>Multan Jan (Kraków)</t>
  </si>
  <si>
    <t>Dobek Bogusław (Lublin)</t>
  </si>
  <si>
    <t>Rykaczewski Andrzej (Jelenia Góra)</t>
  </si>
  <si>
    <t>Nath Edward (Toruń)</t>
  </si>
  <si>
    <t>Zaworski Maciej (Bydgoszcz)</t>
  </si>
  <si>
    <t>Sasuła Krzysztof (Kraków)</t>
  </si>
  <si>
    <t>Wiśniewski Krzysztof (Szczecin)</t>
  </si>
  <si>
    <t>zawodnicy z miejsc 93-94 nie złowili ryb</t>
  </si>
  <si>
    <t>Pałka Jan (Poznań-kadra)</t>
  </si>
  <si>
    <t>Krzemieniecki Mirosław (Jelenia Góra)</t>
  </si>
  <si>
    <t>Płoszaj Zbigniew (Krosno)</t>
  </si>
  <si>
    <t>Zdun Andrzej (Nowy Sącz-kadra)</t>
  </si>
  <si>
    <t>Skopoek Czesław (Katowice)</t>
  </si>
  <si>
    <t>Pukacki Andrzej (Poznań)</t>
  </si>
  <si>
    <t>Szpręga Leszek (Toruń)</t>
  </si>
  <si>
    <t>Pilawski Mścisław (Słupsk)</t>
  </si>
  <si>
    <t>Rudnik Mirosław (Bydgoszcz)</t>
  </si>
  <si>
    <t>Chruszczewski Jakub (Kraków)</t>
  </si>
  <si>
    <t>Opałka Adam (Częstochowa)</t>
  </si>
  <si>
    <t>Kruzel Artur (Kielce)</t>
  </si>
  <si>
    <t>Jędrzejewski Andrzej (Częstochowa)</t>
  </si>
  <si>
    <t>Hausknecht Krzysztof (Legnica)</t>
  </si>
  <si>
    <t>Ochociński Edward (Opole)</t>
  </si>
  <si>
    <t>Zdyrski Marek (Tarnobrzeg)</t>
  </si>
  <si>
    <t>Szpręga Tomasz (Toruń)</t>
  </si>
  <si>
    <t>Łukaszewicz Leszek (Koszalin)</t>
  </si>
  <si>
    <t>Machura Grzegorz (Częstochowa)</t>
  </si>
  <si>
    <t>Waga Edmund (Katowice)</t>
  </si>
  <si>
    <t>zawodnicy z miejsc 63-89 nie złowili ryb</t>
  </si>
  <si>
    <t>Smoliński Janusz (Krosno)</t>
  </si>
  <si>
    <t>Godyła Marek (Legnica)</t>
  </si>
  <si>
    <t>Kokociński Robert (Częstochowa)</t>
  </si>
  <si>
    <t>Tajber Henryk (Katowice-kadra)</t>
  </si>
  <si>
    <t>Klimowski Piotr (Kraków)</t>
  </si>
  <si>
    <t>Adamcio Janusz (Nowy Sącz-kadra)</t>
  </si>
  <si>
    <t>Maciejewski Marek (Wałbrzych)</t>
  </si>
  <si>
    <t>Gębski Henryk (Piła)</t>
  </si>
  <si>
    <t>Zabokrzecki Michał (Warszawa)</t>
  </si>
  <si>
    <t>Olko Andrzej (Katowice)</t>
  </si>
  <si>
    <t>Poprawa Wojciech (Tarnobrzeg)</t>
  </si>
  <si>
    <t>Kaczorowski Tadeusz (Piła)</t>
  </si>
  <si>
    <t>Mazur (Kielce)</t>
  </si>
  <si>
    <t>Sołtysik Piotr (Krosno)</t>
  </si>
  <si>
    <t>Pamuła Jacek (Opole)</t>
  </si>
  <si>
    <t>Trzop Tadeusz (Nowy Sącz)</t>
  </si>
  <si>
    <t>Jacewicz Roman (Poznań)</t>
  </si>
  <si>
    <t>Jóźwik Sławomir (Tarnobrzeg)</t>
  </si>
  <si>
    <t>Racławski Mariusz (Nowy Sącz)</t>
  </si>
  <si>
    <t>Pilawski Mieczysław (Słupsk)</t>
  </si>
  <si>
    <t>Trojanowski Tomasz (Tarnobrzeg)</t>
  </si>
  <si>
    <t>Kukucki Robert (Gorzów Wielkopolski)</t>
  </si>
  <si>
    <t>Hracki Piotr (Bielsko-Biała-kadra)</t>
  </si>
  <si>
    <t>Woźniak Henryk (Wałbrzych-kadra)</t>
  </si>
  <si>
    <t>Hracki Piotr (Bielsko-Biała)</t>
  </si>
  <si>
    <t>Zielazny Grzegorz (Bydgoszcz)</t>
  </si>
  <si>
    <t>Kurcewicz Roman (Szczecin)</t>
  </si>
  <si>
    <t>Biodrowicz Jan (Krosno-kadra)</t>
  </si>
  <si>
    <t>Zawodny Zbigniew (Kraków)</t>
  </si>
  <si>
    <t>Tajber Henryk (Katowice)</t>
  </si>
  <si>
    <t>Biodrowicz Jan (Krosno)</t>
  </si>
  <si>
    <t>Lach Marek (Koszalin)</t>
  </si>
  <si>
    <t>Tarełko Ryszard (Gdańsk)</t>
  </si>
  <si>
    <t>Przybyła Wiesław (Jelenia Góra)</t>
  </si>
  <si>
    <t>Pędlowski Władysław (Katowice)</t>
  </si>
  <si>
    <t>Cwynar Tomasz (Bielsko-Biała-kadra)</t>
  </si>
  <si>
    <t>Kościelniak Jan (Częstochowa)</t>
  </si>
  <si>
    <t>Łukasiewicz Lech (Koszalin)</t>
  </si>
  <si>
    <t>Melka Janusz (Częstochowa)</t>
  </si>
  <si>
    <t>Fudali Sławomir (Gdańsk)</t>
  </si>
  <si>
    <t>Kin Maciej (Kraków)</t>
  </si>
  <si>
    <t>Popek Andrzej (Tarnobrzeg)</t>
  </si>
  <si>
    <t>Kwaśnik Marian (Wałbrzych)</t>
  </si>
  <si>
    <t>Czaja Zbigniew (Krosno)</t>
  </si>
  <si>
    <t>Marciniak Krzysztof (Legnica)</t>
  </si>
  <si>
    <t>Czarnik Tomasz (Kraków)</t>
  </si>
  <si>
    <t>Jędrzejczak Włodzimierz (Legnica)</t>
  </si>
  <si>
    <t>Walentowski Wojciech (Katowice)</t>
  </si>
  <si>
    <t>Taiber Henryk (Katowice-kadra)</t>
  </si>
  <si>
    <t>Franik Andrzej (Kraków)</t>
  </si>
  <si>
    <t>Antoniak Grzegorz (Sieradz)</t>
  </si>
  <si>
    <t>Jędrzejczyk Wiesław (Legnica)</t>
  </si>
  <si>
    <t>Szydłowski Bogdan (Jelenia Góra)</t>
  </si>
  <si>
    <t>Sasuła Krzysztof (Kraków-kadra)</t>
  </si>
  <si>
    <t>Augustynik Jan (Wałbrzych)</t>
  </si>
  <si>
    <t>Twardowski Władysław (Bielsko-Biała)</t>
  </si>
  <si>
    <t>Gwizd Dariusz (Kielce)</t>
  </si>
  <si>
    <t>Woźniak Henryk (Wałbrzych)</t>
  </si>
  <si>
    <t>Maklicki Ryszard (Legnica)</t>
  </si>
  <si>
    <t>Florek Andrzej (Nowy Sącz)</t>
  </si>
  <si>
    <t>Tylek Tadeusz (Kraków-kadra)</t>
  </si>
  <si>
    <t>Popek Janusz (Tarnobrzeg)</t>
  </si>
  <si>
    <t>Górski Aleksander (Częstochowa)</t>
  </si>
  <si>
    <t>Zienkiewicz Tomasz (Szczecin)</t>
  </si>
  <si>
    <t>Rudak Zdzisław (Bydgoszcz)</t>
  </si>
  <si>
    <t>Piotrowski Bogusław (Jelenia Góra)</t>
  </si>
  <si>
    <t>Buczyński Andrzej (Warszaw-kadra)</t>
  </si>
  <si>
    <t>Antropik Edmund (Gdańsk)</t>
  </si>
  <si>
    <t>Kitlarz Julian (Wrocław)</t>
  </si>
  <si>
    <t>Lorenc Kazimierz (Wrocław)</t>
  </si>
  <si>
    <t>Krokos Jan (Krosno)</t>
  </si>
  <si>
    <t>Wojciechowski Zygmunt (Katowice)</t>
  </si>
  <si>
    <t>Lelito Tadeusz (Nowy Sącz-kadra)</t>
  </si>
  <si>
    <t>Maliszewski Grzegorz (Warszawa)</t>
  </si>
  <si>
    <t>Ponurko Andrzej (Koszalin)</t>
  </si>
  <si>
    <t>Aleksandrowicz Henryk (Słupsk)</t>
  </si>
  <si>
    <t>Pastuszak Aleksander (Rzeszów)</t>
  </si>
  <si>
    <t>Leszczyński Krzysztof (Wrocław)</t>
  </si>
  <si>
    <t>Magierski Andrzej (Gdańsk)</t>
  </si>
  <si>
    <t>Guzik Mieczysław (Opole)</t>
  </si>
  <si>
    <t>Marcinów Zdzisław (Wałbrzych-kadra)</t>
  </si>
  <si>
    <t>Żelazko Edward (Nowy Sącz)</t>
  </si>
  <si>
    <t>Winogrodzki Mieczysław (Toruń)</t>
  </si>
  <si>
    <t>Barański Józef (Krosno)</t>
  </si>
  <si>
    <t>Cerowski Krzysztof (Gdańsk)</t>
  </si>
  <si>
    <t>Hochman Marek (Sieradz)</t>
  </si>
  <si>
    <t>Kruczek Aleksander (Rzeszów)</t>
  </si>
  <si>
    <t>Lis Waldemar (Tarnów)</t>
  </si>
  <si>
    <t>Makara Krzysztof (Rzeszów)</t>
  </si>
  <si>
    <t>Rzepkowski Janusz (Sieradz)</t>
  </si>
  <si>
    <t>Gaj Tomasz (Krosno-kadra)-nie zgłosił się</t>
  </si>
  <si>
    <t>zawodnicy z miejsc 80-89 nie złowili ryb</t>
  </si>
  <si>
    <t>Taiber Henryk (Katowice)</t>
  </si>
  <si>
    <t>Florek Andrzej (Nowy Sącz-kadra)</t>
  </si>
  <si>
    <t>Żelazko Edward (NOWY SĄCZ)</t>
  </si>
  <si>
    <t>Kaczorowski Tadeusz (PIŁA)</t>
  </si>
  <si>
    <t>Kwaśnik Marian (Wałbrzych-kadra)</t>
  </si>
  <si>
    <t>Kulaszewski Marek (Gdańsk)</t>
  </si>
  <si>
    <t>Czechowicz Bronisław (Tarnów)</t>
  </si>
  <si>
    <t>Adamczyk Zdzisław (Kraków)</t>
  </si>
  <si>
    <t>Klauze Wiesław (Katowice)</t>
  </si>
  <si>
    <t>Zdun Janusz (Szczecin)</t>
  </si>
  <si>
    <t>Głaz Marian (Krosno)</t>
  </si>
  <si>
    <t>Zawadzki Kazimierz (Słupsk)</t>
  </si>
  <si>
    <t>Chruściński Mieczysław (Toruń)</t>
  </si>
  <si>
    <t>Śliwiński Aleksander (Tarnobrzeg)</t>
  </si>
  <si>
    <t>Kurowski Janusz (Piła)</t>
  </si>
  <si>
    <t>Trzebunia-Niebies Władysław (Nowy Sącz)</t>
  </si>
  <si>
    <t>Pporawa Wojciech (Tarnobrzeg)</t>
  </si>
  <si>
    <t>Wojdyła Ryszard (Krosno-kadra)</t>
  </si>
  <si>
    <t>Stańczyk Czesław (Wałbrzych)</t>
  </si>
  <si>
    <t>Kaslecki Adam (Jelenia Góra)</t>
  </si>
  <si>
    <t>Kandora Piotr (Katowice)</t>
  </si>
  <si>
    <t>Leszczyńska Krzysztof (Wrocław)</t>
  </si>
  <si>
    <t>Kłos Tomasz (Przemyśl)</t>
  </si>
  <si>
    <t>Zięba Stanisław (Opole)</t>
  </si>
  <si>
    <t>Smutek Marek (Wrocław)</t>
  </si>
  <si>
    <t>Zbrożek Piotr (Przemyśl)</t>
  </si>
  <si>
    <t>Popek Jan (Tarnobrzeg)</t>
  </si>
  <si>
    <t>Konopa Bronisław (Gorzów Wielkopolski)</t>
  </si>
  <si>
    <t>Kłos Walerian (Przemyśl)                                dyskw.</t>
  </si>
  <si>
    <t>Olszowy Jerzy (Poznań)                                   dyskw.</t>
  </si>
  <si>
    <t>Pilewski Mścisław (Słupsk)                             dyskw.</t>
  </si>
  <si>
    <t>Skopek Czesław (Katowice)                           dyskw.</t>
  </si>
  <si>
    <t>Woźniak Henryk (Wałbrzych)                        dyskw.</t>
  </si>
  <si>
    <t>zawodnicy z miejsc 64-67 nie złowili ryb</t>
  </si>
  <si>
    <t>zawodnicy z miejsc 68-75 - dyskwalifikacja</t>
  </si>
  <si>
    <t>startowało 14 drużyn</t>
  </si>
  <si>
    <t>startowało 17 drużyn</t>
  </si>
  <si>
    <t>startowało 20 drużyn</t>
  </si>
  <si>
    <t>49 zawodników złowiło ryby</t>
  </si>
  <si>
    <t>5 zawodników indywidualnie (kadra)</t>
  </si>
  <si>
    <t>60 zawodników w 3-osobowych drużynach</t>
  </si>
  <si>
    <t>18 zawodników złowiło komplet ryb</t>
  </si>
  <si>
    <t>Startowało 65 zawodników</t>
  </si>
  <si>
    <t>Startowało 48 zawodników</t>
  </si>
  <si>
    <t>Złowiono 156 ryb (lipienie i pstrągi)</t>
  </si>
  <si>
    <t>Zwycięzca złowił komplet w 41 minut</t>
  </si>
  <si>
    <t>Złowiono 3 ryby - pstrągi:</t>
  </si>
  <si>
    <t>25,8 cm - 25,7 cm - 25,3 cm</t>
  </si>
  <si>
    <t>startowało ..?.. drużyn</t>
  </si>
  <si>
    <t>Startowało 51 zawodników</t>
  </si>
  <si>
    <t>startowało 22 drużyny</t>
  </si>
  <si>
    <t>Startowało 71 zawodników</t>
  </si>
  <si>
    <t>Złowiono 15 ryb</t>
  </si>
  <si>
    <t>Franik Andrzej (Kraków)                                dyskw.</t>
  </si>
  <si>
    <t>Wojciechowski Zygmunt (Katowice)             dyskw.</t>
  </si>
  <si>
    <t>Maliszewski Grzegorz (Warszawa)                 dyskw.</t>
  </si>
  <si>
    <t>startowało 24 drużyny</t>
  </si>
  <si>
    <t>startowało 25 drużyn</t>
  </si>
  <si>
    <t>startowało 86 zawodników</t>
  </si>
  <si>
    <t>startowało 26 drużyn</t>
  </si>
  <si>
    <t>startowało 27 drużyn</t>
  </si>
  <si>
    <t>startowało 96 zawodników</t>
  </si>
  <si>
    <t>46 MP 2023</t>
  </si>
  <si>
    <t xml:space="preserve">Okręg PZW Kraków  </t>
  </si>
  <si>
    <t>SANSPORT Dynów 2</t>
  </si>
  <si>
    <t>Okręg PZW Kraków 3 Koła</t>
  </si>
  <si>
    <t>Okręg PZW Kraków s. Myślenice</t>
  </si>
  <si>
    <t>Okręg PZW Opole ALEXANDRA Nysa</t>
  </si>
  <si>
    <t>Okręg PZW Krosno 1</t>
  </si>
  <si>
    <t>SANSPORT Dynów 1</t>
  </si>
  <si>
    <t>PODKARPACKI WKS Okręg PZW Rzeszów</t>
  </si>
  <si>
    <t>Okręg PZW Wałbrzych 2</t>
  </si>
  <si>
    <t>SANSPORT Dynów 3</t>
  </si>
  <si>
    <t>WKS Bielsko Biała 2</t>
  </si>
  <si>
    <t>Kadra Okręgu LIPIEŃ Poznań</t>
  </si>
  <si>
    <t>Chytła Wojciech (Okręg PZW Kraków)</t>
  </si>
  <si>
    <t>Łukaszczyk Janusz (Okręg PZW Nowy Sącz s. Dunajec)</t>
  </si>
  <si>
    <t>Haszczyc Michał (Okręg PZW Krosno 2)</t>
  </si>
  <si>
    <t>Bednarz Bartłomiej (SMKW SOŁA Węgierska Górka)</t>
  </si>
  <si>
    <t>Borowiec Łukasz (Okręg PZW Krosno 2)</t>
  </si>
  <si>
    <t>Kaniuczak Jarosław (SANSPORT Dynów 2)</t>
  </si>
  <si>
    <t>Wierdak Marcin (Okręg PZW Krosno)</t>
  </si>
  <si>
    <t>Wilczyński Paweł (OKW BYSTRZYCA Lublin II)</t>
  </si>
  <si>
    <t>Obruśnik Marcin (Okręg PZW Kraków - 3 Koła)</t>
  </si>
  <si>
    <t>Toczek Gabriel (WKS Bielsko-Biała)</t>
  </si>
  <si>
    <t>Wysocki Antoni (Okręg PZW Słupsk)</t>
  </si>
  <si>
    <t>Hadam Stanisław (SANSPORT Dynów 2)</t>
  </si>
  <si>
    <t>Gołofit Grzegorz (OKW BYSTRZYCA 1)</t>
  </si>
  <si>
    <t>Ostafin Łukasz (Okręg PZW Kraków s. Myślenice)</t>
  </si>
  <si>
    <t>Łukaszczyk Andrzej (Okręg PZW Nowy Sącz s. Dunajec)</t>
  </si>
  <si>
    <t>Osenkowski Tomasz (Okręg PZW Krosno 1)</t>
  </si>
  <si>
    <t>Merkisz Aleksander (OKW BYSTRZYCA Lublin)</t>
  </si>
  <si>
    <t>Lorenc Łukasz (Okręg PZW Opole ALEXANDRA Nysa)</t>
  </si>
  <si>
    <t>Opach Kamil (Okręg PZW Kraków s. Stare Miasto)</t>
  </si>
  <si>
    <t>Gębala Piotr (Okręg PZW Kraków)</t>
  </si>
  <si>
    <t>Chrobak Grzegorz (OKW BYSTRZYCA Lublin II)</t>
  </si>
  <si>
    <t>Benio Adam (WKS Bielsko-Biała 1)</t>
  </si>
  <si>
    <t>Zasadzki Zbigniew (Okręg PZW Kraków s. KLEPARZ)</t>
  </si>
  <si>
    <t>Semik Andrzej (WKS Bielsko-Biała 1)</t>
  </si>
  <si>
    <t>Czech Szymon (Okręg PZW Nowy Sącz s. Mszanka)</t>
  </si>
  <si>
    <t>Skurzyński Grzegorz (Okręg PZW Kraków - 3 Koła)</t>
  </si>
  <si>
    <t>Pałka Mirosław (WKS Bielsko-Biała 1)</t>
  </si>
  <si>
    <t>Kindlain Tomasz (Okręg PZW Piotrków Trybunalski)</t>
  </si>
  <si>
    <t>Słomka Marcin (Okręg PZW Kraków s. Myślenice)</t>
  </si>
  <si>
    <t>Walczyk Marek (Okręg PZW Krosno 3)</t>
  </si>
  <si>
    <t>Żelazko Andrzej (Okręg PZW Kraków)</t>
  </si>
  <si>
    <t>Zaremba Piotr (OKW BYSTRZYCA Lublin I)</t>
  </si>
  <si>
    <t>Wanagiel Marek (Okręg PZW Legnica)</t>
  </si>
  <si>
    <t>Gagatek Sławomir (Okręg PZW Legnica)</t>
  </si>
  <si>
    <t>Gerula Grzegorz (SANSPORT Dynów 2)</t>
  </si>
  <si>
    <t>Salachna Michał (Okręg PZW Opole ALEXANDRA Nysa)</t>
  </si>
  <si>
    <t>Biegus Patryk (Okręg PZW Wałbrzych 2)</t>
  </si>
  <si>
    <t>Tworzydło Tomasz (SANSPORT Dynów 3)</t>
  </si>
  <si>
    <t>Chmielecki Robert (Okręg PZW Sieradz)</t>
  </si>
  <si>
    <t>Wlezień Lucjan (Podkarpacki WKS Okręg PZW Rzeszów)</t>
  </si>
  <si>
    <t>Szlachetka Mariusz (Okręg PZW Kraków s. Myślenice)</t>
  </si>
  <si>
    <t>Borowiec Wacław (Okręg PZW Krosno 2)</t>
  </si>
  <si>
    <t>Kaniuczak Oskar (SANSPORT Dynów 1)</t>
  </si>
  <si>
    <t>Skałuba Sławomir (OKW BYSTRZYCA Lublin I)</t>
  </si>
  <si>
    <t>Hadam Bartosz (SANSPORT Dynów 1)</t>
  </si>
  <si>
    <t>Ołubiec Andrzej (Okręg PZW Mazowiecki)</t>
  </si>
  <si>
    <t>Derkowski Maciej (Okręg PZW Wałbrzych 2)</t>
  </si>
  <si>
    <t>Czajkowski Łukasz (Okręg PZW Gdańsk)</t>
  </si>
  <si>
    <t>Omazda Robert (Kadra Okręgu LIPIEŃ Poznań)</t>
  </si>
  <si>
    <t>Opach Zdzisław (Okręg PZW Kraków-3 Koła)</t>
  </si>
  <si>
    <t>Cimała Anatol (SMKW SOŁA Węgierska Górka)</t>
  </si>
  <si>
    <t>Brańka Janusz (WKS Bielsko-Biała 2)</t>
  </si>
  <si>
    <t>Rycyk Józef (Okręg PZW Krosno 1)</t>
  </si>
  <si>
    <t>Kulig Grzegorz (Okręg PZW Krosno)</t>
  </si>
  <si>
    <t>Sojka Zbigniew (Podkarpacki WKS Okręg PZW Rzeszów)</t>
  </si>
  <si>
    <t>Grębosz Ryszard (Podkarpacki WKS Okręg PZW Rzeszów)</t>
  </si>
  <si>
    <t>Bury Mariusz (WKS Bielsko-Biała 2)</t>
  </si>
  <si>
    <t>Kopacki Jakub (SANSPORT Dynów 1)</t>
  </si>
  <si>
    <t>Gołofit Lesław (OKW BYSTRZYCA)</t>
  </si>
  <si>
    <t>Błaszczak Gerard (Kadra Okręgu LIPIEŃ Poznań)</t>
  </si>
  <si>
    <t>Osiński Łukasz (Okręg PZW Mazowiecki)</t>
  </si>
  <si>
    <t>Marcinów Grzegorz (Okręg PZW Wałbrzych 2)</t>
  </si>
  <si>
    <t>Konieczny Bartosz (Okręg PZW Kielce)</t>
  </si>
  <si>
    <t>Kijowski Stanisław (SANSPORT Dynów 3)</t>
  </si>
  <si>
    <t>Benedyk Janusz (Okręg PZW Krosno 1)</t>
  </si>
  <si>
    <t>Dereń Kamil (Okręg PZW Opole ALEXANDRA Nysa)</t>
  </si>
  <si>
    <t>Karasiewicz Marcin (Okręg PZW Krosno 5)</t>
  </si>
  <si>
    <t>Frąckowiak Grzegorz (Kadra Okręgu LIPIEŃ Poznań)</t>
  </si>
  <si>
    <t>Darżynkiewicz Bartłomiej (SANSPORT Dynów 3)</t>
  </si>
  <si>
    <t>Dziki Grzegorz (SMKW SOŁA Węgierska Górka)</t>
  </si>
  <si>
    <t>Krawiecki Marek (Okręg PZW Mazowiecki)</t>
  </si>
  <si>
    <t>Kolber Maciej (WKS ŻYLICA Buczkowice)</t>
  </si>
  <si>
    <t>Błachut Mariusz (WKS Bielsko-Biała 2)</t>
  </si>
  <si>
    <t>Nowak Jarosław (Kadra Okręgu LIPIEŃ Poznań)</t>
  </si>
  <si>
    <t>zawodnicy z miejsc 115-134 nie złowili ryb</t>
  </si>
  <si>
    <t>47 MP 2024</t>
  </si>
  <si>
    <t>Okręg PZW Lublin OKW BYSTRZYCA 1</t>
  </si>
  <si>
    <t>Okręg PZW Słupsk 2</t>
  </si>
  <si>
    <t>Okręg PZW Bielsko-Biała</t>
  </si>
  <si>
    <t>Okręg PZW Nowy Sącz s. MSZANKA 1</t>
  </si>
  <si>
    <t>Okręg PZW Lublin OKW BYSTRZYCA 4</t>
  </si>
  <si>
    <t>Okręg PZW Katowice</t>
  </si>
  <si>
    <t>WKS Bielsko-Biała 1</t>
  </si>
  <si>
    <t>Okręg PZW Wałbrzych 1</t>
  </si>
  <si>
    <t>Okręg PZW Lublin OKW BYSTRZYCA 3</t>
  </si>
  <si>
    <t>Okręg PZW Nowy Sącz s. Nowy Targ 16</t>
  </si>
  <si>
    <t>Okręg PZW Lublin OKW BYSTRZYCA 2</t>
  </si>
  <si>
    <t>Okręg PZW Nowy Sącz s. MSZANKA 2</t>
  </si>
  <si>
    <t>Okręg PZW Kraków KOŁA</t>
  </si>
  <si>
    <t>Gołofit Grzegorz (Okręg PZW Lublin OKW BYSTRZYCA 1)</t>
  </si>
  <si>
    <t>Zaremba Piotr (Okręg PZW Lublin OKW BYSTRZYCA 1)</t>
  </si>
  <si>
    <t>Bąk Ryszard (Okręg PZW Lublin LIN Czuby)</t>
  </si>
  <si>
    <t>Kowalski Marek (Okręg PZW Nowy Sącz s. MSZANKA)</t>
  </si>
  <si>
    <t>Buśkiewicz Zbigniew (Okręg PZW Słupsk 2)</t>
  </si>
  <si>
    <t>Łukaszczyk Andrzej (Okręg PZW Nowy Sącz s. DUNAJEC)</t>
  </si>
  <si>
    <t>Kaniuczak Oskar (SANSPORT Dynów 2)</t>
  </si>
  <si>
    <t>Skałuba Sławomir (Okręg PZW Lublin OKW BYSTRZYCA 1)</t>
  </si>
  <si>
    <t>Kaniuczak Rafał (SANSPORT Dynów 3)</t>
  </si>
  <si>
    <t>Wałachowski Mariusz (OkręgPZW Lublin OKW BYSTRZYCA 2)</t>
  </si>
  <si>
    <t>Kowalski Dawid (Okręg PZW Nowy Sącz s. MSZANKA 1)</t>
  </si>
  <si>
    <t>Tołoczko Bartosz (Okręg PZW Słupsk 2)</t>
  </si>
  <si>
    <t>Obruśnik Marcin (Okręg PZW Kraków-KOŁA)</t>
  </si>
  <si>
    <t>Czech Szymon (Okręg PZW Nowy Sącz s. MSZANKA 1)</t>
  </si>
  <si>
    <t>Łukaszczyk Janusz (Okręg PZW Nowy Sącz s. DUNAJEC)</t>
  </si>
  <si>
    <t>Wilczyński Paweł (Okręg PZW Lublin OKW BYSTRZYCA 2)</t>
  </si>
  <si>
    <t>Ludwiniak Jakub (Okręg Mazowiecki PZW)</t>
  </si>
  <si>
    <t>Bodinka Andrzej (Okręg PZW Katowice)</t>
  </si>
  <si>
    <t>Nieckuła Marek (Okręg PZW Katowice)</t>
  </si>
  <si>
    <t>Jaklewicz Jacek (Okręg PZW Katowice)</t>
  </si>
  <si>
    <t>Staś Szymon (Okręg PZW Nowy Sącz s. CADDIS)</t>
  </si>
  <si>
    <t>Wróblewski Waldemar (Okręg PZW Piotrków Trybunalski)</t>
  </si>
  <si>
    <t>Armatys Piotr (Okręg PZW Lublin OKW BYSTRZYCA 4)</t>
  </si>
  <si>
    <t>Gołofit Lesław (Okręg PZW Lublin OKW BYSTRZYCA 4)</t>
  </si>
  <si>
    <t>Toczek Gabriel (Okręg PZW Nowy Sącz s. MSZANKA 2)</t>
  </si>
  <si>
    <t>Rakowski Dariusz (Okręg PZW Bielsko-Biała)</t>
  </si>
  <si>
    <t>Cimała Anatol (Okręg PZW Nowy Sącz s. MSZANKA 2)</t>
  </si>
  <si>
    <t>Klann Marcin (Okręg PZW Lublin LSM FART)</t>
  </si>
  <si>
    <t>Wójcik Maciej (Okręg PZW Opole)</t>
  </si>
  <si>
    <t>Sujka Adam (Okręg PZW Słupsk 2)</t>
  </si>
  <si>
    <t>Merkisz Aleksander (Okręg PZW Lublin OKW BYSTRZYCA 3)</t>
  </si>
  <si>
    <t>Bednarczyk Krystian (Okręg PZW Wałbrzych 1)</t>
  </si>
  <si>
    <t>Pielech Krystian (Okręg PZW Krosno)</t>
  </si>
  <si>
    <t>Kowalski Marek (Okręg PZW Nowy Sącz s. MSZANKA 1)</t>
  </si>
  <si>
    <t>Skurzyński Grzegorz (Okręg PZW Kraków KOŁA)</t>
  </si>
  <si>
    <t>Kwiek Kacper (Okręg PZW Słupsk)</t>
  </si>
  <si>
    <t>Kurzok Błażej (Okręg PZW Wałbrzych)</t>
  </si>
  <si>
    <t>Cudzich Tomasz (Okręg PZW Nowy Sącz s. Nowy Targ 16)</t>
  </si>
  <si>
    <t>Opach Zdzisław (Okręg PZW Kraków KOŁA)</t>
  </si>
  <si>
    <t>Rodak Mariusz (Okręg PZW Lublin OKW BYSTRZYCA 4)</t>
  </si>
  <si>
    <t>Żywicki Mateusz (GKWS NEPTUN Gdańsk)</t>
  </si>
  <si>
    <t>Hadam Bartosz (SANSPORT Dynów 2)</t>
  </si>
  <si>
    <t>Buchwald Tomasz (Okręg PZW Wałbrzych 1)</t>
  </si>
  <si>
    <t>Borys Michał (Okręg PZW Bielsko-Biała)</t>
  </si>
  <si>
    <t>Zondziuk Grzegorz (GKWS NEPTUN Gdańsk)</t>
  </si>
  <si>
    <t>Kaniuczak Jarosław (SANSPORT Dynów 1)</t>
  </si>
  <si>
    <t>Bednarz Bartłomiej (Okręg PZW Nowy Sącz s. MSZANKA 2)</t>
  </si>
  <si>
    <t>Omazda Robert (Okręg PZW Poznań)</t>
  </si>
  <si>
    <t>Gerula Grzegorz (SANSPORT Dynów 1)</t>
  </si>
  <si>
    <t>Piorun Łukasz (Okręg PZW Częstochowa)</t>
  </si>
  <si>
    <t>Dańko Tomasz (Okręg PZW Wałbrzych 1)</t>
  </si>
  <si>
    <t>Oświata Marcin (Okręg PZW Lublin OKW BYSTRZYCA 3)</t>
  </si>
  <si>
    <t>Chmielewski Tomasz (Okręg PZW Lublin OKW BYSTRZYCA 3)</t>
  </si>
  <si>
    <t>Kutka Sebastian (Okręg PZW Bydgoszcz)</t>
  </si>
  <si>
    <t>Małek Krzysztof (Okręg PZW Kraków)</t>
  </si>
  <si>
    <t>Guziec Robert (Okręg PZW Krosno 3)</t>
  </si>
  <si>
    <t>Karasiewicz Marcin (Okręg PZW Krosno)</t>
  </si>
  <si>
    <t>Rydzyk Hubert (Okręg PZW Częstochowa)</t>
  </si>
  <si>
    <t>Frąckowiak Grzegorz (Okręg PZW Poznań)</t>
  </si>
  <si>
    <t>Fijałkowski Marek (Okręg PZW Krosno 2)</t>
  </si>
  <si>
    <t>Kopacki Jakub (SANSPORT Dynów 2)</t>
  </si>
  <si>
    <t>Gaweł Krzysztof (Okreg PZW Katowice)</t>
  </si>
  <si>
    <t>Chrobak Grzegorz (Okręg PZW Lublin OKW BYSTRZYCA 2)</t>
  </si>
  <si>
    <t>Gładysz Mateusz (Okręg PZW Nowy Sącz s. Nowy Targ 16)</t>
  </si>
  <si>
    <t>Bolisęga Jerzy (Okręg PZW Nowy Sącz</t>
  </si>
  <si>
    <t>Sikacz Jacek (Okręg PZW Legnica)</t>
  </si>
  <si>
    <t>Derkowski Maciej (Okręg PZW Wałbrzych)</t>
  </si>
  <si>
    <t>Leuchyk Uladzimir (Okręg Mazowiecki PZW)</t>
  </si>
  <si>
    <t>Krukowski Adam (Okręg PZW Wałbrzych)</t>
  </si>
  <si>
    <t>Tworzydło Tomasz (SANSPORT Dynów 1)</t>
  </si>
  <si>
    <t>Derkowski Krzysztof (Okręg PZW Wałbrzych)</t>
  </si>
  <si>
    <t>Mikołajuk Tadeusz (Okręg Mazowiecki PZW)</t>
  </si>
  <si>
    <t>zawodnik z miejsca 137 nie złowił ryb</t>
  </si>
  <si>
    <t>48 MP 2025</t>
  </si>
  <si>
    <t>WKS SANSPORT Dynów 1</t>
  </si>
  <si>
    <t>Okręg PZW w Katowicach 1</t>
  </si>
  <si>
    <t>Okręg PZW Nowy Sącz - Koło CENTRUM</t>
  </si>
  <si>
    <t>WKS Bielsko-Biała</t>
  </si>
  <si>
    <t>Okręg PZW Opole ALEXANDRA Nysa 2</t>
  </si>
  <si>
    <t>Okręg PZW Opole ALEXANDRA Nysa 1</t>
  </si>
  <si>
    <t>WKS ŻYLICA Buczkowice 1</t>
  </si>
  <si>
    <t>Okręg Mazowiecki PZW - WTP</t>
  </si>
  <si>
    <t>Okręg PZW w Katowicach 2</t>
  </si>
  <si>
    <t>WKS SANSPORT Dynów 2</t>
  </si>
  <si>
    <t>WKS ŻYLICA Buczkowice 2</t>
  </si>
  <si>
    <t>BIG-FISH Szczecin 1</t>
  </si>
  <si>
    <t>BIG-FISH Szczecin 2</t>
  </si>
  <si>
    <t>Kaniuczak Oskar (WKS SANSPORT Dynów 1)</t>
  </si>
  <si>
    <t>Podgórny Adam (Okręg PZW Opole-ALEXANDRA Nysa 2)</t>
  </si>
  <si>
    <t>Pałka Mirosław (WKS Bielsko-Biała)</t>
  </si>
  <si>
    <t>Merkisz Aleksander (OKW BYSTRZYCA Lublin+ 3)</t>
  </si>
  <si>
    <t>Witkowski Dawid (BIG-FISH Szczecin)</t>
  </si>
  <si>
    <t>Gaweł Krzysztof (Okręg PZW w Katowicach 1)</t>
  </si>
  <si>
    <t>Rycyk Łukasz (BIG-FISH Szczecin 1)</t>
  </si>
  <si>
    <t>Staś Szymon (Okręg PZW Nowy Sącz)</t>
  </si>
  <si>
    <t>Ormiański Kacper (Okręg PZW Nowy Sącz-Koło CENTRUM)</t>
  </si>
  <si>
    <t>Padacz Łukasz (Okręg PZW w Katowicach)</t>
  </si>
  <si>
    <t>Bielak Jacek (Okręg PZW Nowy Sącz-Koło CENTRUM)</t>
  </si>
  <si>
    <t>Pamuła Jacek (Okręg PZW Opole-ALEXANDRA Nysa)</t>
  </si>
  <si>
    <t>Łukaszczyk Andrzej (Okręg PZW Nowy Sącz s. ZAKOPANE 1)</t>
  </si>
  <si>
    <t>Nieckuła Marek (Okręg PZW w Katowicach 1)</t>
  </si>
  <si>
    <t>Hadam Bartosz (WKS SANSPORT Dynów 1)</t>
  </si>
  <si>
    <t>Baklarz Ryszard (Okręg PZW Nowy Sącz s. ZAKOPANE 1)</t>
  </si>
  <si>
    <t>Wilczyński Paweł (OKW BYSTRZYCA Lublin 2)</t>
  </si>
  <si>
    <t>Habdas Paweł (WKS ŻYLICA Buczkowice 1)</t>
  </si>
  <si>
    <t>Żurowski Przemysław (BIG-FISH Szczecin 1)</t>
  </si>
  <si>
    <t>Juszczak Michał (BIG-FISH Szczecin 2)</t>
  </si>
  <si>
    <t>Lach Michał (WKS ŻYLICA Buczkowice 1)</t>
  </si>
  <si>
    <t>Osiński Łukasz (Okręg Mazowiecki-WTP)</t>
  </si>
  <si>
    <t>Bodinka Andrzej (Okręg PZW w Katowicach 1)</t>
  </si>
  <si>
    <t>Tazbir Piotr (Okręg PZW Piotrków Trybunalski)</t>
  </si>
  <si>
    <t>Moryl Kacper (Okręg PZW Wałbrzych 2)</t>
  </si>
  <si>
    <t>Tokarczyk Artur (Okręg Mazowiecki - WTP)</t>
  </si>
  <si>
    <t>Guziec Robert (Okręg PZW Krosno)</t>
  </si>
  <si>
    <t>Maciaszek Tomasz (Okręg PZW w Katowicach 2)</t>
  </si>
  <si>
    <t>Wałachowski Mariusz (OKW BYSTRZYCA Lublin 2)</t>
  </si>
  <si>
    <t>Krukowski Adam (Okręg PZW Wałbrzych 2)</t>
  </si>
  <si>
    <t>Przeklasa Tomasz (Okręg PZW Nowy Sącz s. ZAKOPANE 1)</t>
  </si>
  <si>
    <t>Kityński Jakub (Okręg PZW Nowy Sącz-Koło CENTRUM)</t>
  </si>
  <si>
    <t>Łach Amadeusz (WKS SANSPORT Dynów 2)</t>
  </si>
  <si>
    <t>Majer Włodzimierz (Okręg PZW w Katowicach 2)</t>
  </si>
  <si>
    <t>Pietrasz Michał (PWKS Rzeszów)</t>
  </si>
  <si>
    <t>Rogoda Mirosław (PWKS Rzeszów)</t>
  </si>
  <si>
    <t>Pobudkiewicz Piotr (WKS ŻYLICA Buczkowice 1)</t>
  </si>
  <si>
    <t>Koper Tomasz (WKS Bielsko-Biała)</t>
  </si>
  <si>
    <t>Ludwiniak Jakub (Okręg Mazowiecki PZW - WTP)</t>
  </si>
  <si>
    <t>Kwaśniewski Dariusz (WKS ŻYLICA Buczkowice 2)</t>
  </si>
  <si>
    <t>Ostruszka Krzysztof (WKS ŻYLICA Buczkowice 2)</t>
  </si>
  <si>
    <t>Łach Paweł (WKS SANSPORT Dynów 2)</t>
  </si>
  <si>
    <t>Kijowski Stanisław (WKS SANSPORT Dynów 2)</t>
  </si>
  <si>
    <t>Ciszewski Jarosław (BIG-FISH Szczecin 2)</t>
  </si>
  <si>
    <t>Armatys Piotr (OKW BYSTRZYCA Lublin 3)</t>
  </si>
  <si>
    <t>Kopacki Jakub (WKS SANSPORT Dynów 1)</t>
  </si>
  <si>
    <t>Gluza Tomasz (WKS ŻYLICA Buczkowice 2)</t>
  </si>
  <si>
    <t>Zondziuk Grzegorz (Okręg PZW Gdańsk)</t>
  </si>
  <si>
    <t>Omazda Robert (PKWM LIPIEŃ Poznań)</t>
  </si>
  <si>
    <t>Elżbieciak Jerzy (Okręg PZW w Katowicach 2)</t>
  </si>
  <si>
    <t>Marcinek Radosław (OKW BYSTRZYCA Lublin)</t>
  </si>
  <si>
    <t>Frąckowiak Grzegorz (PKWM LIPIEŃ Poznań)</t>
  </si>
  <si>
    <t>Kolber Maciej (WKS Bielsko-Biała)</t>
  </si>
  <si>
    <t>Wójcik Maciej (Okręg PZW Opole ALEXANDRA Nysa 2)</t>
  </si>
  <si>
    <t>Marzec Grzegorz (OKW BYSTRZYCA Lublin 3)</t>
  </si>
  <si>
    <t>Wanagiel Marek (Okęg PZW Legnica)</t>
  </si>
  <si>
    <t>Stawiecki Zbigniew (BIG-FISH Szczecin 2)</t>
  </si>
  <si>
    <t>Wlezień Jacek (PWKS Rzeszów)</t>
  </si>
  <si>
    <t>Karczyński Sławomir (PKWM LIPIEŃ Poznań)</t>
  </si>
  <si>
    <t>Mazurkiewicz Jan Marcin (Okręg PZW Piotrków Trybunalski)</t>
  </si>
  <si>
    <t>zawodnicy z miejsc 129-131 nie złowili ryb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</si>
</sst>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696969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1" fillId="3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center"/>
    </xf>
    <xf numFmtId="0" fontId="1" fillId="4" borderId="0" xfId="0" applyFont="1" applyFill="1" applyAlignment="1">
      <alignment horizontal="left" wrapText="1"/>
    </xf>
    <xf numFmtId="0" fontId="1" fillId="4" borderId="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5" fillId="4" borderId="0" xfId="0" applyFont="1" applyFill="1" applyAlignment="1">
      <alignment vertical="center"/>
    </xf>
    <xf numFmtId="0" fontId="0" fillId="4" borderId="0" xfId="0" applyFill="1"/>
    <xf numFmtId="0" fontId="0" fillId="0" borderId="0" xfId="0" applyAlignment="1">
      <alignment horizontal="center"/>
    </xf>
    <xf numFmtId="0" fontId="4" fillId="4" borderId="3" xfId="0" applyFont="1" applyFill="1" applyBorder="1" applyAlignment="1">
      <alignment horizontal="left"/>
    </xf>
    <xf numFmtId="0" fontId="1" fillId="5" borderId="1" xfId="0" applyFont="1" applyFill="1" applyBorder="1"/>
    <xf numFmtId="0" fontId="1" fillId="3" borderId="1" xfId="0" applyFont="1" applyFill="1" applyBorder="1"/>
    <xf numFmtId="0" fontId="3" fillId="5" borderId="1" xfId="0" applyFont="1" applyFill="1" applyBorder="1"/>
    <xf numFmtId="0" fontId="6" fillId="5" borderId="0" xfId="0" applyFont="1" applyFill="1"/>
    <xf numFmtId="0" fontId="3" fillId="3" borderId="1" xfId="0" applyFont="1" applyFill="1" applyBorder="1"/>
    <xf numFmtId="0" fontId="3" fillId="4" borderId="0" xfId="0" applyFont="1" applyFill="1"/>
    <xf numFmtId="164" fontId="3" fillId="3" borderId="1" xfId="0" applyNumberFormat="1" applyFont="1" applyFill="1" applyBorder="1"/>
    <xf numFmtId="0" fontId="3" fillId="4" borderId="9" xfId="0" applyFont="1" applyFill="1" applyBorder="1"/>
    <xf numFmtId="164" fontId="3" fillId="4" borderId="0" xfId="0" applyNumberFormat="1" applyFont="1" applyFill="1"/>
    <xf numFmtId="0" fontId="1" fillId="3" borderId="2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left"/>
    </xf>
    <xf numFmtId="0" fontId="3" fillId="4" borderId="3" xfId="0" applyFont="1" applyFill="1" applyBorder="1"/>
    <xf numFmtId="0" fontId="0" fillId="4" borderId="0" xfId="0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0" borderId="0" xfId="0" applyFont="1"/>
    <xf numFmtId="0" fontId="4" fillId="4" borderId="9" xfId="0" applyFont="1" applyFill="1" applyBorder="1" applyAlignment="1">
      <alignment horizontal="left"/>
    </xf>
    <xf numFmtId="164" fontId="4" fillId="4" borderId="0" xfId="0" applyNumberFormat="1" applyFont="1" applyFill="1"/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T-2020/Zawody%20aktualne%20GPP/5%20Mistrzostwa%20Polski/31%20MMP%202007%20Dunajec/31%20MMP%202007%20-%20klasyfikacja%20dru&#380;ynow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T-2020/Zawody%20aktualne%20GPP/5%20Mistrzostwa%20Polski/30%20MMP%202006%20Wieprza-&#321;upawa/30%20MMP%202006%20-%20klasyfikacja%20dru&#380;ynow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>
        <row r="2">
          <cell r="B2" t="str">
            <v>Dunajec Nowy Targ</v>
          </cell>
        </row>
        <row r="3">
          <cell r="B3" t="str">
            <v>Soła Węgierska Górka</v>
          </cell>
        </row>
        <row r="4">
          <cell r="B4" t="str">
            <v>Karkonoski Jelenia Góra</v>
          </cell>
        </row>
        <row r="5">
          <cell r="B5" t="str">
            <v>Krosno 3</v>
          </cell>
        </row>
        <row r="6">
          <cell r="B6" t="str">
            <v>Kraków Nowa Huta</v>
          </cell>
        </row>
        <row r="7">
          <cell r="B7" t="str">
            <v>Katowice 1</v>
          </cell>
        </row>
        <row r="8">
          <cell r="B8" t="str">
            <v>Wałbrzych</v>
          </cell>
        </row>
        <row r="9">
          <cell r="B9" t="str">
            <v>Kraków Kleparz</v>
          </cell>
        </row>
        <row r="10">
          <cell r="B10" t="str">
            <v>Kraków Stare Miasto</v>
          </cell>
        </row>
        <row r="11">
          <cell r="B11" t="str">
            <v>Krosno 2</v>
          </cell>
        </row>
        <row r="12">
          <cell r="B12" t="str">
            <v>Krosno 4</v>
          </cell>
        </row>
        <row r="13">
          <cell r="B13" t="str">
            <v>Neptun Gdańsk</v>
          </cell>
        </row>
        <row r="14">
          <cell r="B14" t="str">
            <v>Scierra Bystrzyca 1</v>
          </cell>
        </row>
        <row r="15">
          <cell r="B15" t="str">
            <v>Kraków Myślenice</v>
          </cell>
        </row>
        <row r="16">
          <cell r="B16" t="str">
            <v>Dunajec 2</v>
          </cell>
        </row>
        <row r="17">
          <cell r="B17" t="str">
            <v>Dunajec 1</v>
          </cell>
        </row>
        <row r="18">
          <cell r="B18" t="str">
            <v>Thymallus Opole</v>
          </cell>
        </row>
        <row r="19">
          <cell r="B19" t="str">
            <v>Słupia Słupsk</v>
          </cell>
        </row>
        <row r="20">
          <cell r="B20" t="str">
            <v>Krosno 1</v>
          </cell>
        </row>
        <row r="21">
          <cell r="B21" t="str">
            <v>Scierra Bystrzyca Lublin 2</v>
          </cell>
        </row>
        <row r="22">
          <cell r="B22" t="str">
            <v>Pilsko Jeleśnia</v>
          </cell>
        </row>
        <row r="23">
          <cell r="B23" t="str">
            <v>Potok Maków Podhalański</v>
          </cell>
        </row>
        <row r="24">
          <cell r="B24" t="str">
            <v>Przemyśl Sansport</v>
          </cell>
        </row>
        <row r="25">
          <cell r="B25" t="str">
            <v>Legnica</v>
          </cell>
        </row>
        <row r="26">
          <cell r="B26" t="str">
            <v>Wrocław</v>
          </cell>
        </row>
        <row r="27">
          <cell r="B27" t="str">
            <v>Piła</v>
          </cell>
        </row>
        <row r="28">
          <cell r="B28" t="str">
            <v>Katowice 2</v>
          </cell>
        </row>
        <row r="29">
          <cell r="B29" t="str">
            <v>Częstochowa</v>
          </cell>
        </row>
        <row r="30">
          <cell r="B30" t="str">
            <v>Mazowsze</v>
          </cell>
        </row>
        <row r="31">
          <cell r="B31" t="str">
            <v>Bydgoszcz</v>
          </cell>
        </row>
        <row r="32">
          <cell r="B32" t="str">
            <v>Rzeszów</v>
          </cell>
        </row>
        <row r="33">
          <cell r="B33" t="str">
            <v>Łódka Łódź</v>
          </cell>
        </row>
        <row r="34">
          <cell r="B34" t="str">
            <v>Poznań</v>
          </cell>
        </row>
        <row r="35">
          <cell r="B35" t="str">
            <v>Kraków Zwierzyniec</v>
          </cell>
        </row>
        <row r="36">
          <cell r="B36" t="str">
            <v>Szczecin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>
        <row r="2">
          <cell r="B2" t="str">
            <v>Neptun Gdańsk 1</v>
          </cell>
        </row>
        <row r="3">
          <cell r="B3" t="str">
            <v>Dunajec 1</v>
          </cell>
        </row>
        <row r="4">
          <cell r="B4" t="str">
            <v>Neptun Gdańsk 2</v>
          </cell>
        </row>
        <row r="5">
          <cell r="B5" t="str">
            <v>Jurmen Koszalin</v>
          </cell>
        </row>
        <row r="6">
          <cell r="B6" t="str">
            <v>Kraków Nowa Huta</v>
          </cell>
        </row>
        <row r="7">
          <cell r="B7" t="str">
            <v>Kraków Kleparz</v>
          </cell>
        </row>
        <row r="8">
          <cell r="B8" t="str">
            <v>Pionier Wałbrzych</v>
          </cell>
        </row>
        <row r="9">
          <cell r="B9" t="str">
            <v>Słupia Słupsk 1</v>
          </cell>
        </row>
        <row r="10">
          <cell r="B10" t="str">
            <v>Krosno 1</v>
          </cell>
        </row>
        <row r="11">
          <cell r="B11" t="str">
            <v>Wydra Skoczów</v>
          </cell>
        </row>
        <row r="12">
          <cell r="B12" t="str">
            <v>Dunajec 2</v>
          </cell>
        </row>
        <row r="13">
          <cell r="B13" t="str">
            <v>Słupia Słupsk 2</v>
          </cell>
        </row>
        <row r="14">
          <cell r="B14" t="str">
            <v>Karkonoski Jelenia Góra</v>
          </cell>
        </row>
        <row r="15">
          <cell r="B15" t="str">
            <v>Lublin Centrum</v>
          </cell>
        </row>
        <row r="16">
          <cell r="B16" t="str">
            <v>Katowice</v>
          </cell>
        </row>
        <row r="17">
          <cell r="B17" t="str">
            <v>Lakord Team Częstochowa</v>
          </cell>
        </row>
        <row r="18">
          <cell r="B18" t="str">
            <v>Poznań</v>
          </cell>
        </row>
        <row r="19">
          <cell r="B19" t="str">
            <v>Rzeszów</v>
          </cell>
        </row>
        <row r="20">
          <cell r="B20" t="str">
            <v>Soła Węgierska Górka</v>
          </cell>
        </row>
        <row r="21">
          <cell r="B21" t="str">
            <v>Kraków Zwierzyniec</v>
          </cell>
        </row>
        <row r="22">
          <cell r="B22" t="str">
            <v>Sansport Dynów</v>
          </cell>
        </row>
        <row r="23">
          <cell r="B23" t="str">
            <v>Big Fish Szczecin</v>
          </cell>
        </row>
        <row r="24">
          <cell r="B24" t="str">
            <v>Warszawa Praga 4</v>
          </cell>
        </row>
        <row r="25">
          <cell r="B25" t="str">
            <v>Krosno 3</v>
          </cell>
        </row>
        <row r="26">
          <cell r="B26" t="str">
            <v>Thymallus Opole</v>
          </cell>
        </row>
        <row r="27">
          <cell r="B27" t="str">
            <v>Kraków Myślenice</v>
          </cell>
        </row>
        <row r="28">
          <cell r="B28" t="str">
            <v>Sensas Bydgoszcz</v>
          </cell>
        </row>
        <row r="29">
          <cell r="B29" t="str">
            <v>Wrocław</v>
          </cell>
        </row>
        <row r="30">
          <cell r="B30" t="str">
            <v>Głowacz Elbląg</v>
          </cell>
        </row>
        <row r="31">
          <cell r="B31" t="str">
            <v>Piła</v>
          </cell>
        </row>
        <row r="32">
          <cell r="B32" t="str">
            <v>Krosno 2</v>
          </cell>
        </row>
        <row r="33">
          <cell r="B33" t="str">
            <v>Kraków Stare Miasto</v>
          </cell>
        </row>
        <row r="34">
          <cell r="B34" t="str">
            <v>Legnica</v>
          </cell>
        </row>
        <row r="35">
          <cell r="B35" t="str">
            <v>Łódka Łódź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1835"/>
  <sheetViews>
    <sheetView tabSelected="1" zoomScale="90" zoomScaleNormal="90" workbookViewId="0">
      <selection sqref="A1:B1"/>
    </sheetView>
  </sheetViews>
  <sheetFormatPr defaultColWidth="9.109375" defaultRowHeight="14.4" x14ac:dyDescent="0.3"/>
  <cols>
    <col min="1" max="1" width="4.44140625" bestFit="1" customWidth="1"/>
    <col min="2" max="2" width="54.33203125" bestFit="1" customWidth="1"/>
    <col min="3" max="3" width="4.33203125" bestFit="1" customWidth="1"/>
    <col min="4" max="4" width="54.6640625" bestFit="1" customWidth="1"/>
    <col min="5" max="5" width="4.33203125" bestFit="1" customWidth="1"/>
    <col min="6" max="6" width="52.33203125" bestFit="1" customWidth="1"/>
    <col min="7" max="7" width="4.33203125" bestFit="1" customWidth="1"/>
    <col min="8" max="8" width="72.6640625" bestFit="1" customWidth="1"/>
    <col min="9" max="9" width="4.33203125" style="32" bestFit="1" customWidth="1"/>
    <col min="10" max="10" width="71.33203125" style="32" bestFit="1" customWidth="1"/>
    <col min="11" max="11" width="20.6640625" style="32" bestFit="1" customWidth="1"/>
    <col min="12" max="12" width="4.44140625" style="32" bestFit="1" customWidth="1"/>
    <col min="13" max="13" width="57.44140625" style="32" bestFit="1" customWidth="1"/>
    <col min="14" max="14" width="4.33203125" style="32" bestFit="1" customWidth="1"/>
    <col min="15" max="15" width="61.44140625" style="32" bestFit="1" customWidth="1"/>
    <col min="16" max="16" width="4.33203125" bestFit="1" customWidth="1"/>
    <col min="17" max="17" width="58.6640625" bestFit="1" customWidth="1"/>
    <col min="18" max="18" width="4.33203125" bestFit="1" customWidth="1"/>
    <col min="19" max="19" width="60.109375" bestFit="1" customWidth="1"/>
    <col min="20" max="20" width="4.33203125" bestFit="1" customWidth="1"/>
    <col min="21" max="21" width="58.6640625" style="32" bestFit="1" customWidth="1"/>
    <col min="22" max="22" width="4.33203125" bestFit="1" customWidth="1"/>
    <col min="23" max="23" width="52.33203125" bestFit="1" customWidth="1"/>
    <col min="24" max="24" width="4.33203125" bestFit="1" customWidth="1"/>
    <col min="25" max="25" width="59.109375" bestFit="1" customWidth="1"/>
    <col min="26" max="26" width="4.33203125" bestFit="1" customWidth="1"/>
    <col min="27" max="27" width="51.88671875" bestFit="1" customWidth="1"/>
    <col min="28" max="28" width="4.33203125" bestFit="1" customWidth="1"/>
    <col min="29" max="29" width="59" bestFit="1" customWidth="1"/>
    <col min="30" max="30" width="4.33203125" bestFit="1" customWidth="1"/>
    <col min="31" max="31" width="59.109375" bestFit="1" customWidth="1"/>
    <col min="32" max="32" width="4.33203125" bestFit="1" customWidth="1"/>
    <col min="33" max="33" width="51.88671875" bestFit="1" customWidth="1"/>
    <col min="34" max="34" width="4.33203125" bestFit="1" customWidth="1"/>
    <col min="35" max="35" width="51.88671875" bestFit="1" customWidth="1"/>
    <col min="36" max="36" width="4.33203125" bestFit="1" customWidth="1"/>
    <col min="37" max="37" width="45.33203125" bestFit="1" customWidth="1"/>
    <col min="38" max="38" width="4.33203125" bestFit="1" customWidth="1"/>
    <col min="39" max="39" width="45.88671875" bestFit="1" customWidth="1"/>
    <col min="40" max="40" width="4.33203125" bestFit="1" customWidth="1"/>
    <col min="41" max="41" width="39.33203125" bestFit="1" customWidth="1"/>
    <col min="42" max="42" width="4.33203125" bestFit="1" customWidth="1"/>
    <col min="43" max="43" width="41.6640625" bestFit="1" customWidth="1"/>
    <col min="44" max="44" width="4.33203125" bestFit="1" customWidth="1"/>
    <col min="45" max="45" width="42.109375" bestFit="1" customWidth="1"/>
    <col min="46" max="46" width="4.33203125" bestFit="1" customWidth="1"/>
    <col min="47" max="47" width="33.44140625" bestFit="1" customWidth="1"/>
    <col min="48" max="48" width="4.33203125" bestFit="1" customWidth="1"/>
    <col min="49" max="49" width="40" bestFit="1" customWidth="1"/>
    <col min="50" max="50" width="4.33203125" bestFit="1" customWidth="1"/>
    <col min="51" max="51" width="42.109375" bestFit="1" customWidth="1"/>
    <col min="52" max="52" width="4.33203125" bestFit="1" customWidth="1"/>
    <col min="53" max="53" width="40.88671875" bestFit="1" customWidth="1"/>
    <col min="54" max="54" width="4.33203125" bestFit="1" customWidth="1"/>
    <col min="55" max="55" width="38.109375" bestFit="1" customWidth="1"/>
    <col min="56" max="56" width="4.33203125" bestFit="1" customWidth="1"/>
    <col min="57" max="57" width="40.88671875" bestFit="1" customWidth="1"/>
    <col min="58" max="58" width="4.33203125" bestFit="1" customWidth="1"/>
    <col min="59" max="59" width="36.88671875" bestFit="1" customWidth="1"/>
    <col min="60" max="60" width="4.33203125" bestFit="1" customWidth="1"/>
    <col min="61" max="61" width="40" bestFit="1" customWidth="1"/>
    <col min="62" max="62" width="4.33203125" bestFit="1" customWidth="1"/>
    <col min="63" max="63" width="40.88671875" bestFit="1" customWidth="1"/>
    <col min="64" max="64" width="4.33203125" bestFit="1" customWidth="1"/>
    <col min="65" max="65" width="40.88671875" bestFit="1" customWidth="1"/>
    <col min="66" max="66" width="4.33203125" bestFit="1" customWidth="1"/>
    <col min="67" max="67" width="40" bestFit="1" customWidth="1"/>
    <col min="68" max="68" width="4.33203125" bestFit="1" customWidth="1"/>
    <col min="69" max="69" width="31.109375" bestFit="1" customWidth="1"/>
    <col min="70" max="70" width="4.33203125" bestFit="1" customWidth="1"/>
    <col min="71" max="71" width="29.6640625" bestFit="1" customWidth="1"/>
    <col min="72" max="72" width="4.33203125" bestFit="1" customWidth="1"/>
    <col min="73" max="73" width="24.44140625" bestFit="1" customWidth="1"/>
    <col min="74" max="74" width="4.33203125" bestFit="1" customWidth="1"/>
    <col min="75" max="75" width="40" bestFit="1" customWidth="1"/>
    <col min="76" max="76" width="4.33203125" bestFit="1" customWidth="1"/>
    <col min="77" max="77" width="31.88671875" bestFit="1" customWidth="1"/>
    <col min="78" max="78" width="4.33203125" bestFit="1" customWidth="1"/>
    <col min="79" max="79" width="40" bestFit="1" customWidth="1"/>
    <col min="80" max="80" width="4.33203125" bestFit="1" customWidth="1"/>
    <col min="81" max="81" width="32.33203125" bestFit="1" customWidth="1"/>
    <col min="82" max="82" width="4.33203125" bestFit="1" customWidth="1"/>
    <col min="83" max="83" width="48.44140625" bestFit="1" customWidth="1"/>
    <col min="84" max="84" width="4.33203125" bestFit="1" customWidth="1"/>
    <col min="85" max="85" width="24" bestFit="1" customWidth="1"/>
    <col min="86" max="86" width="4.33203125" bestFit="1" customWidth="1"/>
    <col min="87" max="87" width="31.109375" bestFit="1" customWidth="1"/>
    <col min="88" max="88" width="4.33203125" bestFit="1" customWidth="1"/>
    <col min="89" max="89" width="39.88671875" bestFit="1" customWidth="1"/>
    <col min="90" max="90" width="4.33203125" bestFit="1" customWidth="1"/>
    <col min="91" max="91" width="40.33203125" bestFit="1" customWidth="1"/>
    <col min="92" max="92" width="4.33203125" bestFit="1" customWidth="1"/>
    <col min="93" max="93" width="35.33203125" bestFit="1" customWidth="1"/>
    <col min="94" max="94" width="4.33203125" bestFit="1" customWidth="1"/>
    <col min="95" max="95" width="29.6640625" bestFit="1" customWidth="1"/>
    <col min="96" max="96" width="4.33203125" bestFit="1" customWidth="1"/>
    <col min="97" max="97" width="28.6640625" bestFit="1" customWidth="1"/>
  </cols>
  <sheetData>
    <row r="1" spans="1:97" x14ac:dyDescent="0.3">
      <c r="A1" s="56" t="s">
        <v>3</v>
      </c>
      <c r="B1" s="56"/>
      <c r="C1" s="56" t="s">
        <v>3</v>
      </c>
      <c r="D1" s="56"/>
      <c r="E1" s="56" t="s">
        <v>3</v>
      </c>
      <c r="F1" s="56"/>
      <c r="G1" s="56" t="s">
        <v>3</v>
      </c>
      <c r="H1" s="56"/>
      <c r="I1" s="56" t="s">
        <v>3</v>
      </c>
      <c r="J1" s="56"/>
      <c r="K1" s="47"/>
      <c r="L1" s="56" t="s">
        <v>3</v>
      </c>
      <c r="M1" s="56"/>
      <c r="N1" s="56" t="s">
        <v>3</v>
      </c>
      <c r="O1" s="56"/>
      <c r="P1" s="56" t="s">
        <v>3</v>
      </c>
      <c r="Q1" s="56"/>
      <c r="R1" s="56" t="s">
        <v>3</v>
      </c>
      <c r="S1" s="56"/>
      <c r="T1" s="56" t="s">
        <v>3</v>
      </c>
      <c r="U1" s="56"/>
      <c r="V1" s="56" t="s">
        <v>3</v>
      </c>
      <c r="W1" s="56"/>
      <c r="X1" s="56" t="s">
        <v>3</v>
      </c>
      <c r="Y1" s="56"/>
      <c r="Z1" s="56" t="s">
        <v>3</v>
      </c>
      <c r="AA1" s="56"/>
      <c r="AB1" s="56" t="s">
        <v>3</v>
      </c>
      <c r="AC1" s="56"/>
      <c r="AD1" s="56" t="s">
        <v>3</v>
      </c>
      <c r="AE1" s="56"/>
      <c r="AF1" s="56" t="s">
        <v>3</v>
      </c>
      <c r="AG1" s="56"/>
      <c r="AH1" s="56" t="s">
        <v>3</v>
      </c>
      <c r="AI1" s="56"/>
      <c r="AJ1" s="56" t="s">
        <v>3</v>
      </c>
      <c r="AK1" s="56"/>
      <c r="AL1" s="56" t="s">
        <v>3</v>
      </c>
      <c r="AM1" s="56"/>
      <c r="AN1" s="56" t="s">
        <v>3</v>
      </c>
      <c r="AO1" s="56"/>
      <c r="AP1" s="56" t="s">
        <v>3</v>
      </c>
      <c r="AQ1" s="56"/>
      <c r="AR1" s="56" t="s">
        <v>3</v>
      </c>
      <c r="AS1" s="56"/>
      <c r="AT1" s="56" t="s">
        <v>3</v>
      </c>
      <c r="AU1" s="56"/>
      <c r="AV1" s="56" t="s">
        <v>3</v>
      </c>
      <c r="AW1" s="56"/>
      <c r="AX1" s="56" t="s">
        <v>3</v>
      </c>
      <c r="AY1" s="56"/>
      <c r="AZ1" s="56" t="s">
        <v>3</v>
      </c>
      <c r="BA1" s="56"/>
      <c r="BB1" s="56" t="s">
        <v>3</v>
      </c>
      <c r="BC1" s="56"/>
      <c r="BD1" s="56" t="s">
        <v>3</v>
      </c>
      <c r="BE1" s="56"/>
      <c r="BF1" s="56" t="s">
        <v>3</v>
      </c>
      <c r="BG1" s="56"/>
      <c r="BH1" s="56" t="s">
        <v>3</v>
      </c>
      <c r="BI1" s="56"/>
      <c r="BJ1" s="56" t="s">
        <v>3</v>
      </c>
      <c r="BK1" s="56"/>
      <c r="BL1" s="56" t="s">
        <v>3</v>
      </c>
      <c r="BM1" s="56"/>
      <c r="BN1" s="56" t="s">
        <v>3</v>
      </c>
      <c r="BO1" s="56"/>
      <c r="BP1" s="56" t="s">
        <v>3</v>
      </c>
      <c r="BQ1" s="56"/>
      <c r="BR1" s="56" t="s">
        <v>3</v>
      </c>
      <c r="BS1" s="56"/>
      <c r="BT1" s="56" t="s">
        <v>3</v>
      </c>
      <c r="BU1" s="56"/>
      <c r="BV1" s="56" t="s">
        <v>3</v>
      </c>
      <c r="BW1" s="56"/>
      <c r="BX1" s="56" t="s">
        <v>3</v>
      </c>
      <c r="BY1" s="56"/>
      <c r="BZ1" s="56" t="s">
        <v>3</v>
      </c>
      <c r="CA1" s="56"/>
      <c r="CB1" s="56" t="s">
        <v>3</v>
      </c>
      <c r="CC1" s="56"/>
      <c r="CD1" s="56" t="s">
        <v>3</v>
      </c>
      <c r="CE1" s="56"/>
      <c r="CF1" s="56" t="s">
        <v>3</v>
      </c>
      <c r="CG1" s="56"/>
      <c r="CH1" s="56" t="s">
        <v>3</v>
      </c>
      <c r="CI1" s="56"/>
      <c r="CJ1" s="56" t="s">
        <v>3</v>
      </c>
      <c r="CK1" s="56"/>
      <c r="CL1" s="56" t="s">
        <v>3</v>
      </c>
      <c r="CM1" s="56"/>
      <c r="CN1" s="56" t="s">
        <v>3</v>
      </c>
      <c r="CO1" s="56"/>
      <c r="CP1" s="56" t="s">
        <v>3</v>
      </c>
      <c r="CQ1" s="56"/>
      <c r="CR1" s="56" t="s">
        <v>3</v>
      </c>
      <c r="CS1" s="56"/>
    </row>
    <row r="2" spans="1:97" x14ac:dyDescent="0.3">
      <c r="A2" s="48" t="s">
        <v>1</v>
      </c>
      <c r="B2" s="48" t="s">
        <v>3100</v>
      </c>
      <c r="C2" s="48" t="s">
        <v>1</v>
      </c>
      <c r="D2" s="48" t="s">
        <v>3013</v>
      </c>
      <c r="E2" s="48" t="s">
        <v>1</v>
      </c>
      <c r="F2" s="48" t="s">
        <v>2925</v>
      </c>
      <c r="G2" s="48" t="s">
        <v>1</v>
      </c>
      <c r="H2" s="48" t="s">
        <v>676</v>
      </c>
      <c r="I2" s="48" t="s">
        <v>1</v>
      </c>
      <c r="J2" s="48" t="s">
        <v>737</v>
      </c>
      <c r="K2" s="47">
        <v>2020</v>
      </c>
      <c r="L2" s="56" t="s">
        <v>779</v>
      </c>
      <c r="M2" s="56"/>
      <c r="N2" s="48" t="s">
        <v>1</v>
      </c>
      <c r="O2" s="48" t="s">
        <v>780</v>
      </c>
      <c r="P2" s="48" t="s">
        <v>1</v>
      </c>
      <c r="Q2" s="48" t="s">
        <v>844</v>
      </c>
      <c r="R2" s="48" t="s">
        <v>1</v>
      </c>
      <c r="S2" s="48" t="s">
        <v>845</v>
      </c>
      <c r="T2" s="48" t="s">
        <v>1</v>
      </c>
      <c r="U2" s="48" t="s">
        <v>846</v>
      </c>
      <c r="V2" s="48" t="s">
        <v>1</v>
      </c>
      <c r="W2" s="48" t="s">
        <v>847</v>
      </c>
      <c r="X2" s="48" t="s">
        <v>1</v>
      </c>
      <c r="Y2" s="48" t="s">
        <v>848</v>
      </c>
      <c r="Z2" s="48" t="s">
        <v>1</v>
      </c>
      <c r="AA2" s="48" t="s">
        <v>849</v>
      </c>
      <c r="AB2" s="48" t="s">
        <v>1</v>
      </c>
      <c r="AC2" s="48" t="s">
        <v>850</v>
      </c>
      <c r="AD2" s="48" t="s">
        <v>1</v>
      </c>
      <c r="AE2" s="48" t="s">
        <v>851</v>
      </c>
      <c r="AF2" s="48" t="s">
        <v>1</v>
      </c>
      <c r="AG2" s="48" t="s">
        <v>852</v>
      </c>
      <c r="AH2" s="48" t="s">
        <v>1</v>
      </c>
      <c r="AI2" s="48" t="s">
        <v>853</v>
      </c>
      <c r="AJ2" s="48" t="s">
        <v>1</v>
      </c>
      <c r="AK2" s="48" t="s">
        <v>854</v>
      </c>
      <c r="AL2" s="48" t="s">
        <v>1</v>
      </c>
      <c r="AM2" s="48" t="s">
        <v>855</v>
      </c>
      <c r="AN2" s="48" t="s">
        <v>1</v>
      </c>
      <c r="AO2" s="48" t="s">
        <v>856</v>
      </c>
      <c r="AP2" s="48" t="s">
        <v>1</v>
      </c>
      <c r="AQ2" s="48" t="s">
        <v>857</v>
      </c>
      <c r="AR2" s="48" t="s">
        <v>1</v>
      </c>
      <c r="AS2" s="48" t="s">
        <v>858</v>
      </c>
      <c r="AT2" s="48" t="s">
        <v>1</v>
      </c>
      <c r="AU2" s="48" t="s">
        <v>859</v>
      </c>
      <c r="AV2" s="48" t="s">
        <v>1</v>
      </c>
      <c r="AW2" s="48" t="s">
        <v>860</v>
      </c>
      <c r="AX2" s="48" t="s">
        <v>1</v>
      </c>
      <c r="AY2" s="48" t="s">
        <v>861</v>
      </c>
      <c r="AZ2" s="48" t="s">
        <v>1</v>
      </c>
      <c r="BA2" s="48" t="s">
        <v>862</v>
      </c>
      <c r="BB2" s="48" t="s">
        <v>1</v>
      </c>
      <c r="BC2" s="48" t="s">
        <v>863</v>
      </c>
      <c r="BD2" s="48" t="s">
        <v>1</v>
      </c>
      <c r="BE2" s="48" t="s">
        <v>864</v>
      </c>
      <c r="BF2" s="48" t="s">
        <v>1</v>
      </c>
      <c r="BG2" s="48" t="s">
        <v>865</v>
      </c>
      <c r="BH2" s="48" t="s">
        <v>1</v>
      </c>
      <c r="BI2" s="48" t="s">
        <v>866</v>
      </c>
      <c r="BJ2" s="48" t="s">
        <v>1</v>
      </c>
      <c r="BK2" s="48" t="s">
        <v>867</v>
      </c>
      <c r="BL2" s="48" t="s">
        <v>1</v>
      </c>
      <c r="BM2" s="48" t="s">
        <v>868</v>
      </c>
      <c r="BN2" s="48" t="s">
        <v>1</v>
      </c>
      <c r="BO2" s="48" t="s">
        <v>869</v>
      </c>
      <c r="BP2" s="48" t="s">
        <v>1</v>
      </c>
      <c r="BQ2" s="48" t="s">
        <v>870</v>
      </c>
      <c r="BR2" s="48" t="s">
        <v>1</v>
      </c>
      <c r="BS2" s="48" t="s">
        <v>871</v>
      </c>
      <c r="BT2" s="48" t="s">
        <v>1</v>
      </c>
      <c r="BU2" s="48" t="s">
        <v>872</v>
      </c>
      <c r="BV2" s="48" t="s">
        <v>1</v>
      </c>
      <c r="BW2" s="48" t="s">
        <v>873</v>
      </c>
      <c r="BX2" s="48" t="s">
        <v>1</v>
      </c>
      <c r="BY2" s="48" t="s">
        <v>874</v>
      </c>
      <c r="BZ2" s="48" t="s">
        <v>1</v>
      </c>
      <c r="CA2" s="48" t="s">
        <v>875</v>
      </c>
      <c r="CB2" s="48" t="s">
        <v>1</v>
      </c>
      <c r="CC2" s="48" t="s">
        <v>876</v>
      </c>
      <c r="CD2" s="48" t="s">
        <v>1</v>
      </c>
      <c r="CE2" s="48" t="s">
        <v>769</v>
      </c>
      <c r="CF2" s="48" t="s">
        <v>1</v>
      </c>
      <c r="CG2" s="48" t="s">
        <v>766</v>
      </c>
      <c r="CH2" s="48" t="s">
        <v>1</v>
      </c>
      <c r="CI2" s="48" t="s">
        <v>759</v>
      </c>
      <c r="CJ2" s="48" t="s">
        <v>1</v>
      </c>
      <c r="CK2" s="48" t="s">
        <v>750</v>
      </c>
      <c r="CL2" s="48" t="s">
        <v>1</v>
      </c>
      <c r="CM2" s="48" t="s">
        <v>744</v>
      </c>
      <c r="CN2" s="48" t="s">
        <v>1</v>
      </c>
      <c r="CO2" s="48" t="s">
        <v>877</v>
      </c>
      <c r="CP2" s="48" t="s">
        <v>1</v>
      </c>
      <c r="CQ2" s="48" t="s">
        <v>878</v>
      </c>
      <c r="CR2" s="48" t="s">
        <v>1</v>
      </c>
      <c r="CS2" s="48" t="s">
        <v>879</v>
      </c>
    </row>
    <row r="3" spans="1:97" x14ac:dyDescent="0.3">
      <c r="A3" s="48" t="s">
        <v>0</v>
      </c>
      <c r="B3" s="48" t="s">
        <v>4</v>
      </c>
      <c r="C3" s="48" t="s">
        <v>0</v>
      </c>
      <c r="D3" s="48" t="s">
        <v>18</v>
      </c>
      <c r="E3" s="48" t="s">
        <v>0</v>
      </c>
      <c r="F3" s="48" t="s">
        <v>4</v>
      </c>
      <c r="G3" s="48" t="s">
        <v>0</v>
      </c>
      <c r="H3" s="48" t="s">
        <v>555</v>
      </c>
      <c r="I3" s="48" t="s">
        <v>0</v>
      </c>
      <c r="J3" s="48" t="s">
        <v>4</v>
      </c>
      <c r="K3" s="47" t="s">
        <v>781</v>
      </c>
      <c r="L3" s="56" t="s">
        <v>18</v>
      </c>
      <c r="M3" s="56"/>
      <c r="N3" s="48" t="s">
        <v>0</v>
      </c>
      <c r="O3" s="48" t="s">
        <v>4</v>
      </c>
      <c r="P3" s="48" t="s">
        <v>0</v>
      </c>
      <c r="Q3" s="48" t="s">
        <v>11</v>
      </c>
      <c r="R3" s="48" t="s">
        <v>0</v>
      </c>
      <c r="S3" s="48" t="s">
        <v>11</v>
      </c>
      <c r="T3" s="48" t="s">
        <v>0</v>
      </c>
      <c r="U3" s="48" t="s">
        <v>18</v>
      </c>
      <c r="V3" s="48" t="s">
        <v>0</v>
      </c>
      <c r="W3" s="48" t="s">
        <v>4</v>
      </c>
      <c r="X3" s="48" t="s">
        <v>0</v>
      </c>
      <c r="Y3" s="48" t="s">
        <v>11</v>
      </c>
      <c r="Z3" s="48" t="s">
        <v>0</v>
      </c>
      <c r="AA3" s="48" t="s">
        <v>4</v>
      </c>
      <c r="AB3" s="48" t="s">
        <v>0</v>
      </c>
      <c r="AC3" s="48" t="s">
        <v>18</v>
      </c>
      <c r="AD3" s="48" t="s">
        <v>0</v>
      </c>
      <c r="AE3" s="48" t="s">
        <v>11</v>
      </c>
      <c r="AF3" s="48" t="s">
        <v>0</v>
      </c>
      <c r="AG3" s="48" t="s">
        <v>4</v>
      </c>
      <c r="AH3" s="48" t="s">
        <v>0</v>
      </c>
      <c r="AI3" s="48" t="s">
        <v>4</v>
      </c>
      <c r="AJ3" s="48" t="s">
        <v>0</v>
      </c>
      <c r="AK3" s="48" t="s">
        <v>4</v>
      </c>
      <c r="AL3" s="48" t="s">
        <v>0</v>
      </c>
      <c r="AM3" s="48" t="s">
        <v>17</v>
      </c>
      <c r="AN3" s="48" t="s">
        <v>0</v>
      </c>
      <c r="AO3" s="48" t="s">
        <v>16</v>
      </c>
      <c r="AP3" s="48" t="s">
        <v>0</v>
      </c>
      <c r="AQ3" s="48" t="s">
        <v>11</v>
      </c>
      <c r="AR3" s="48" t="s">
        <v>0</v>
      </c>
      <c r="AS3" s="48" t="s">
        <v>15</v>
      </c>
      <c r="AT3" s="48" t="s">
        <v>0</v>
      </c>
      <c r="AU3" s="48" t="s">
        <v>11</v>
      </c>
      <c r="AV3" s="48" t="s">
        <v>0</v>
      </c>
      <c r="AW3" s="48" t="s">
        <v>4</v>
      </c>
      <c r="AX3" s="48" t="s">
        <v>0</v>
      </c>
      <c r="AY3" s="48" t="s">
        <v>11</v>
      </c>
      <c r="AZ3" s="48" t="s">
        <v>0</v>
      </c>
      <c r="BA3" s="48" t="s">
        <v>13</v>
      </c>
      <c r="BB3" s="48" t="s">
        <v>0</v>
      </c>
      <c r="BC3" s="48" t="s">
        <v>6</v>
      </c>
      <c r="BD3" s="48" t="s">
        <v>0</v>
      </c>
      <c r="BE3" s="48" t="s">
        <v>4</v>
      </c>
      <c r="BF3" s="48" t="s">
        <v>0</v>
      </c>
      <c r="BG3" s="48" t="s">
        <v>11</v>
      </c>
      <c r="BH3" s="48" t="s">
        <v>0</v>
      </c>
      <c r="BI3" s="48" t="s">
        <v>11</v>
      </c>
      <c r="BJ3" s="48" t="s">
        <v>0</v>
      </c>
      <c r="BK3" s="48" t="s">
        <v>4</v>
      </c>
      <c r="BL3" s="48" t="s">
        <v>0</v>
      </c>
      <c r="BM3" s="48" t="s">
        <v>6</v>
      </c>
      <c r="BN3" s="48" t="s">
        <v>0</v>
      </c>
      <c r="BO3" s="48" t="s">
        <v>11</v>
      </c>
      <c r="BP3" s="48" t="s">
        <v>0</v>
      </c>
      <c r="BQ3" s="48" t="s">
        <v>14</v>
      </c>
      <c r="BR3" s="48" t="s">
        <v>0</v>
      </c>
      <c r="BS3" s="48" t="s">
        <v>4</v>
      </c>
      <c r="BT3" s="48" t="s">
        <v>0</v>
      </c>
      <c r="BU3" s="48" t="s">
        <v>11</v>
      </c>
      <c r="BV3" s="48" t="s">
        <v>0</v>
      </c>
      <c r="BW3" s="48" t="s">
        <v>6</v>
      </c>
      <c r="BX3" s="48" t="s">
        <v>0</v>
      </c>
      <c r="BY3" s="48" t="s">
        <v>4</v>
      </c>
      <c r="BZ3" s="48" t="s">
        <v>0</v>
      </c>
      <c r="CA3" s="48" t="s">
        <v>4</v>
      </c>
      <c r="CB3" s="48" t="s">
        <v>0</v>
      </c>
      <c r="CC3" s="48" t="s">
        <v>13</v>
      </c>
      <c r="CD3" s="48" t="s">
        <v>0</v>
      </c>
      <c r="CE3" s="48" t="s">
        <v>6</v>
      </c>
      <c r="CF3" s="48" t="s">
        <v>0</v>
      </c>
      <c r="CG3" s="48" t="s">
        <v>4</v>
      </c>
      <c r="CH3" s="48" t="s">
        <v>0</v>
      </c>
      <c r="CI3" s="48" t="s">
        <v>12</v>
      </c>
      <c r="CJ3" s="48" t="s">
        <v>0</v>
      </c>
      <c r="CK3" s="48" t="s">
        <v>11</v>
      </c>
      <c r="CL3" s="48" t="s">
        <v>0</v>
      </c>
      <c r="CM3" s="48" t="s">
        <v>6</v>
      </c>
      <c r="CN3" s="48" t="s">
        <v>0</v>
      </c>
      <c r="CO3" s="48" t="s">
        <v>4</v>
      </c>
      <c r="CP3" s="48" t="s">
        <v>0</v>
      </c>
      <c r="CQ3" s="48" t="s">
        <v>5</v>
      </c>
      <c r="CR3" s="48" t="s">
        <v>0</v>
      </c>
      <c r="CS3" s="48" t="s">
        <v>4</v>
      </c>
    </row>
    <row r="4" spans="1:97" x14ac:dyDescent="0.3">
      <c r="A4" s="4">
        <v>1</v>
      </c>
      <c r="B4" s="5" t="s">
        <v>369</v>
      </c>
      <c r="C4" s="4">
        <v>1</v>
      </c>
      <c r="D4" s="5" t="s">
        <v>3014</v>
      </c>
      <c r="E4" s="4">
        <v>1</v>
      </c>
      <c r="F4" s="5" t="s">
        <v>23</v>
      </c>
      <c r="G4" s="4">
        <v>1</v>
      </c>
      <c r="H4" s="5" t="s">
        <v>23</v>
      </c>
      <c r="I4" s="4">
        <v>1</v>
      </c>
      <c r="J4" s="5" t="s">
        <v>148</v>
      </c>
      <c r="K4" s="5"/>
      <c r="L4" s="4">
        <v>1</v>
      </c>
      <c r="M4" s="5" t="s">
        <v>19</v>
      </c>
      <c r="N4" s="4">
        <v>1</v>
      </c>
      <c r="O4" s="5" t="s">
        <v>24</v>
      </c>
      <c r="P4" s="4">
        <v>1</v>
      </c>
      <c r="Q4" s="5" t="s">
        <v>95</v>
      </c>
      <c r="R4" s="4">
        <v>1</v>
      </c>
      <c r="S4" s="5" t="s">
        <v>137</v>
      </c>
      <c r="T4" s="4">
        <v>1</v>
      </c>
      <c r="U4" s="5" t="s">
        <v>158</v>
      </c>
      <c r="V4" s="4">
        <v>1</v>
      </c>
      <c r="W4" s="34" t="s">
        <v>105</v>
      </c>
      <c r="X4" s="4">
        <v>1</v>
      </c>
      <c r="Y4" s="5" t="s">
        <v>160</v>
      </c>
      <c r="Z4" s="4">
        <v>1</v>
      </c>
      <c r="AA4" s="5" t="s">
        <v>151</v>
      </c>
      <c r="AB4" s="4">
        <v>1</v>
      </c>
      <c r="AC4" s="5" t="s">
        <v>233</v>
      </c>
      <c r="AD4" s="4">
        <v>1</v>
      </c>
      <c r="AE4" s="5" t="s">
        <v>161</v>
      </c>
      <c r="AF4" s="4">
        <v>1</v>
      </c>
      <c r="AG4" s="36" t="s">
        <v>267</v>
      </c>
      <c r="AH4" s="23">
        <v>1</v>
      </c>
      <c r="AI4" s="36" t="s">
        <v>271</v>
      </c>
      <c r="AJ4" s="4">
        <v>1</v>
      </c>
      <c r="AK4" s="24" t="str">
        <f>[1]Arkusz1!B2</f>
        <v>Dunajec Nowy Targ</v>
      </c>
      <c r="AL4" s="4">
        <v>1</v>
      </c>
      <c r="AM4" s="24" t="str">
        <f>[2]Arkusz1!B2</f>
        <v>Neptun Gdańsk 1</v>
      </c>
      <c r="AN4" s="4">
        <v>1</v>
      </c>
      <c r="AO4" s="27" t="s">
        <v>284</v>
      </c>
      <c r="AP4" s="4">
        <v>1</v>
      </c>
      <c r="AQ4" s="36" t="s">
        <v>291</v>
      </c>
      <c r="AR4" s="4">
        <v>1</v>
      </c>
      <c r="AS4" s="36" t="s">
        <v>302</v>
      </c>
      <c r="AT4" s="4">
        <v>1</v>
      </c>
      <c r="AU4" s="36" t="s">
        <v>288</v>
      </c>
      <c r="AV4" s="23">
        <v>1</v>
      </c>
      <c r="AW4" s="5" t="s">
        <v>302</v>
      </c>
      <c r="AX4" s="4">
        <v>1</v>
      </c>
      <c r="AY4" s="5" t="s">
        <v>329</v>
      </c>
      <c r="AZ4" s="4">
        <v>1</v>
      </c>
      <c r="BA4" s="5" t="s">
        <v>9</v>
      </c>
      <c r="BB4" s="4">
        <v>1</v>
      </c>
      <c r="BC4" s="5" t="s">
        <v>333</v>
      </c>
      <c r="BD4" s="4">
        <v>1</v>
      </c>
      <c r="BE4" s="5" t="s">
        <v>336</v>
      </c>
      <c r="BF4" s="4">
        <v>1</v>
      </c>
      <c r="BG4" s="5" t="s">
        <v>8</v>
      </c>
      <c r="BH4" s="4">
        <v>1</v>
      </c>
      <c r="BI4" s="5" t="s">
        <v>10</v>
      </c>
      <c r="BJ4" s="4">
        <v>1</v>
      </c>
      <c r="BK4" s="5" t="s">
        <v>9</v>
      </c>
      <c r="BL4" s="4">
        <v>1</v>
      </c>
      <c r="BM4" s="5" t="s">
        <v>341</v>
      </c>
      <c r="BN4" s="4">
        <v>1</v>
      </c>
      <c r="BO4" s="5" t="s">
        <v>338</v>
      </c>
      <c r="BP4" s="4">
        <v>1</v>
      </c>
      <c r="BQ4" s="5" t="s">
        <v>9</v>
      </c>
      <c r="BR4" s="4">
        <v>1</v>
      </c>
      <c r="BS4" s="5" t="s">
        <v>8</v>
      </c>
      <c r="BT4" s="4">
        <v>1</v>
      </c>
      <c r="BU4" s="5" t="s">
        <v>333</v>
      </c>
      <c r="BV4" s="4">
        <v>1</v>
      </c>
      <c r="BW4" s="5" t="s">
        <v>344</v>
      </c>
      <c r="BX4" s="4">
        <v>1</v>
      </c>
      <c r="BY4" s="5" t="s">
        <v>8</v>
      </c>
      <c r="BZ4" s="4">
        <v>1</v>
      </c>
      <c r="CA4" s="5" t="s">
        <v>340</v>
      </c>
      <c r="CB4" s="4">
        <v>1</v>
      </c>
      <c r="CC4" s="5" t="s">
        <v>345</v>
      </c>
      <c r="CD4" s="4">
        <v>1</v>
      </c>
      <c r="CE4" s="5" t="s">
        <v>9</v>
      </c>
      <c r="CF4" s="4">
        <v>1</v>
      </c>
      <c r="CG4" s="5" t="s">
        <v>8</v>
      </c>
      <c r="CH4" s="4">
        <v>1</v>
      </c>
      <c r="CI4" s="5" t="s">
        <v>8</v>
      </c>
      <c r="CJ4" s="4">
        <v>1</v>
      </c>
      <c r="CK4" s="5" t="s">
        <v>346</v>
      </c>
      <c r="CL4" s="4">
        <v>1</v>
      </c>
      <c r="CM4" s="5" t="s">
        <v>331</v>
      </c>
      <c r="CN4" s="4">
        <v>1</v>
      </c>
      <c r="CO4" s="5" t="s">
        <v>347</v>
      </c>
      <c r="CP4" s="4">
        <v>1</v>
      </c>
      <c r="CQ4" s="5" t="s">
        <v>333</v>
      </c>
      <c r="CR4" s="4">
        <v>1</v>
      </c>
      <c r="CS4" s="5" t="s">
        <v>8</v>
      </c>
    </row>
    <row r="5" spans="1:97" ht="14.25" customHeight="1" x14ac:dyDescent="0.3">
      <c r="A5" s="4">
        <v>2</v>
      </c>
      <c r="B5" s="5" t="s">
        <v>148</v>
      </c>
      <c r="C5" s="4">
        <v>2</v>
      </c>
      <c r="D5" s="5" t="s">
        <v>2929</v>
      </c>
      <c r="E5" s="4">
        <v>2</v>
      </c>
      <c r="F5" s="5" t="s">
        <v>360</v>
      </c>
      <c r="G5" s="4">
        <v>2</v>
      </c>
      <c r="H5" s="5" t="s">
        <v>361</v>
      </c>
      <c r="I5" s="4">
        <v>2</v>
      </c>
      <c r="J5" s="5" t="s">
        <v>360</v>
      </c>
      <c r="K5" s="5"/>
      <c r="L5" s="4">
        <v>2</v>
      </c>
      <c r="M5" s="5" t="s">
        <v>20</v>
      </c>
      <c r="N5" s="4">
        <v>2</v>
      </c>
      <c r="O5" s="5" t="s">
        <v>62</v>
      </c>
      <c r="P5" s="4">
        <v>2</v>
      </c>
      <c r="Q5" s="19" t="s">
        <v>96</v>
      </c>
      <c r="R5" s="4">
        <v>2</v>
      </c>
      <c r="S5" s="5" t="s">
        <v>138</v>
      </c>
      <c r="T5" s="4">
        <v>2</v>
      </c>
      <c r="U5" s="5" t="s">
        <v>109</v>
      </c>
      <c r="V5" s="4">
        <v>2</v>
      </c>
      <c r="W5" s="34" t="s">
        <v>160</v>
      </c>
      <c r="X5" s="4">
        <v>2</v>
      </c>
      <c r="Y5" s="5" t="s">
        <v>162</v>
      </c>
      <c r="Z5" s="4">
        <v>2</v>
      </c>
      <c r="AA5" s="5" t="s">
        <v>217</v>
      </c>
      <c r="AB5" s="4">
        <v>2</v>
      </c>
      <c r="AC5" s="5" t="s">
        <v>190</v>
      </c>
      <c r="AD5" s="4">
        <v>2</v>
      </c>
      <c r="AE5" s="5" t="s">
        <v>1719</v>
      </c>
      <c r="AF5" s="4">
        <v>2</v>
      </c>
      <c r="AG5" s="36" t="s">
        <v>198</v>
      </c>
      <c r="AH5" s="23">
        <v>2</v>
      </c>
      <c r="AI5" s="36" t="s">
        <v>239</v>
      </c>
      <c r="AJ5" s="4">
        <v>2</v>
      </c>
      <c r="AK5" s="24" t="str">
        <f>[1]Arkusz1!B3</f>
        <v>Soła Węgierska Górka</v>
      </c>
      <c r="AL5" s="4">
        <v>2</v>
      </c>
      <c r="AM5" s="24" t="str">
        <f>[2]Arkusz1!B3</f>
        <v>Dunajec 1</v>
      </c>
      <c r="AN5" s="4">
        <v>2</v>
      </c>
      <c r="AO5" s="27" t="s">
        <v>285</v>
      </c>
      <c r="AP5" s="4">
        <v>2</v>
      </c>
      <c r="AQ5" s="36" t="s">
        <v>288</v>
      </c>
      <c r="AR5" s="4">
        <v>2</v>
      </c>
      <c r="AS5" s="36" t="s">
        <v>292</v>
      </c>
      <c r="AT5" s="4">
        <v>2</v>
      </c>
      <c r="AU5" s="36" t="s">
        <v>289</v>
      </c>
      <c r="AV5" s="23">
        <v>2</v>
      </c>
      <c r="AW5" s="5" t="s">
        <v>309</v>
      </c>
      <c r="AX5" s="4">
        <v>2</v>
      </c>
      <c r="AY5" s="5" t="s">
        <v>330</v>
      </c>
      <c r="AZ5" s="4">
        <v>2</v>
      </c>
      <c r="BA5" s="5" t="s">
        <v>331</v>
      </c>
      <c r="BB5" s="4">
        <v>2</v>
      </c>
      <c r="BC5" s="5" t="s">
        <v>334</v>
      </c>
      <c r="BD5" s="4">
        <v>2</v>
      </c>
      <c r="BE5" s="6" t="s">
        <v>334</v>
      </c>
      <c r="BF5" s="4">
        <v>2</v>
      </c>
      <c r="BG5" s="5" t="s">
        <v>337</v>
      </c>
      <c r="BH5" s="4">
        <v>2</v>
      </c>
      <c r="BI5" s="5" t="s">
        <v>339</v>
      </c>
      <c r="BJ5" s="4">
        <v>2</v>
      </c>
      <c r="BK5" s="5" t="s">
        <v>333</v>
      </c>
      <c r="BL5" s="4">
        <v>2</v>
      </c>
      <c r="BM5" s="5" t="s">
        <v>342</v>
      </c>
      <c r="BN5" s="4">
        <v>2</v>
      </c>
      <c r="BO5" s="5" t="s">
        <v>339</v>
      </c>
      <c r="BP5" s="4">
        <v>2</v>
      </c>
      <c r="BQ5" s="5" t="s">
        <v>343</v>
      </c>
      <c r="BR5" s="4">
        <v>2</v>
      </c>
      <c r="BS5" s="5" t="s">
        <v>329</v>
      </c>
      <c r="BT5" s="4">
        <v>2</v>
      </c>
      <c r="BU5" s="5" t="s">
        <v>329</v>
      </c>
      <c r="BV5" s="4">
        <v>2</v>
      </c>
      <c r="BW5" s="5" t="s">
        <v>343</v>
      </c>
      <c r="BX5" s="4">
        <v>2</v>
      </c>
      <c r="BY5" s="5" t="s">
        <v>9</v>
      </c>
      <c r="BZ5" s="4">
        <v>2</v>
      </c>
      <c r="CA5" s="5" t="s">
        <v>10</v>
      </c>
      <c r="CB5" s="4">
        <v>2</v>
      </c>
      <c r="CC5" s="5" t="s">
        <v>346</v>
      </c>
      <c r="CD5" s="4">
        <v>2</v>
      </c>
      <c r="CE5" s="5" t="s">
        <v>335</v>
      </c>
      <c r="CF5" s="4">
        <v>2</v>
      </c>
      <c r="CG5" s="5" t="s">
        <v>333</v>
      </c>
      <c r="CH5" s="4">
        <v>2</v>
      </c>
      <c r="CI5" s="5" t="s">
        <v>334</v>
      </c>
      <c r="CJ5" s="4">
        <v>2</v>
      </c>
      <c r="CK5" s="5" t="s">
        <v>329</v>
      </c>
      <c r="CL5" s="4">
        <v>2</v>
      </c>
      <c r="CM5" s="5" t="s">
        <v>343</v>
      </c>
      <c r="CN5" s="4">
        <v>2</v>
      </c>
      <c r="CO5" s="5" t="s">
        <v>333</v>
      </c>
      <c r="CP5" s="4">
        <v>2</v>
      </c>
      <c r="CQ5" s="5" t="s">
        <v>343</v>
      </c>
      <c r="CR5" s="4">
        <v>2</v>
      </c>
      <c r="CS5" s="5" t="s">
        <v>9</v>
      </c>
    </row>
    <row r="6" spans="1:97" x14ac:dyDescent="0.3">
      <c r="A6" s="4">
        <v>3</v>
      </c>
      <c r="B6" s="5" t="s">
        <v>3017</v>
      </c>
      <c r="C6" s="4">
        <v>3</v>
      </c>
      <c r="D6" s="5" t="s">
        <v>148</v>
      </c>
      <c r="E6" s="4">
        <v>3</v>
      </c>
      <c r="F6" s="5" t="s">
        <v>148</v>
      </c>
      <c r="G6" s="4">
        <v>3</v>
      </c>
      <c r="H6" s="5" t="s">
        <v>556</v>
      </c>
      <c r="I6" s="4">
        <v>3</v>
      </c>
      <c r="J6" s="5" t="s">
        <v>361</v>
      </c>
      <c r="K6" s="5"/>
      <c r="L6" s="4">
        <v>3</v>
      </c>
      <c r="M6" s="5" t="s">
        <v>21</v>
      </c>
      <c r="N6" s="4">
        <v>3</v>
      </c>
      <c r="O6" s="5" t="s">
        <v>27</v>
      </c>
      <c r="P6" s="4">
        <v>3</v>
      </c>
      <c r="Q6" s="5" t="s">
        <v>97</v>
      </c>
      <c r="R6" s="4">
        <v>3</v>
      </c>
      <c r="S6" s="5" t="s">
        <v>95</v>
      </c>
      <c r="T6" s="4">
        <v>3</v>
      </c>
      <c r="U6" s="5" t="s">
        <v>348</v>
      </c>
      <c r="V6" s="4">
        <v>3</v>
      </c>
      <c r="W6" s="34" t="s">
        <v>138</v>
      </c>
      <c r="X6" s="4">
        <v>3</v>
      </c>
      <c r="Y6" s="5" t="s">
        <v>109</v>
      </c>
      <c r="Z6" s="4">
        <v>3</v>
      </c>
      <c r="AA6" s="5" t="s">
        <v>160</v>
      </c>
      <c r="AB6" s="4">
        <v>3</v>
      </c>
      <c r="AC6" s="5" t="s">
        <v>1551</v>
      </c>
      <c r="AD6" s="4">
        <v>3</v>
      </c>
      <c r="AE6" s="5" t="s">
        <v>1720</v>
      </c>
      <c r="AF6" s="4">
        <v>3</v>
      </c>
      <c r="AG6" s="36" t="s">
        <v>268</v>
      </c>
      <c r="AH6" s="23">
        <v>3</v>
      </c>
      <c r="AI6" s="36" t="s">
        <v>69</v>
      </c>
      <c r="AJ6" s="4">
        <v>3</v>
      </c>
      <c r="AK6" s="24" t="str">
        <f>[1]Arkusz1!B4</f>
        <v>Karkonoski Jelenia Góra</v>
      </c>
      <c r="AL6" s="4">
        <v>3</v>
      </c>
      <c r="AM6" s="24" t="str">
        <f>[2]Arkusz1!B4</f>
        <v>Neptun Gdańsk 2</v>
      </c>
      <c r="AN6" s="4">
        <v>3</v>
      </c>
      <c r="AO6" s="27" t="s">
        <v>286</v>
      </c>
      <c r="AP6" s="4">
        <v>3</v>
      </c>
      <c r="AQ6" s="36" t="s">
        <v>293</v>
      </c>
      <c r="AR6" s="4">
        <v>3</v>
      </c>
      <c r="AS6" s="36" t="s">
        <v>289</v>
      </c>
      <c r="AT6" s="4">
        <v>3</v>
      </c>
      <c r="AU6" s="36" t="s">
        <v>290</v>
      </c>
      <c r="AV6" s="23">
        <v>3</v>
      </c>
      <c r="AW6" s="5" t="s">
        <v>289</v>
      </c>
      <c r="AX6" s="4">
        <v>3</v>
      </c>
      <c r="AY6" s="5" t="s">
        <v>331</v>
      </c>
      <c r="AZ6" s="4">
        <v>3</v>
      </c>
      <c r="BA6" s="5" t="s">
        <v>332</v>
      </c>
      <c r="BB6" s="4">
        <v>3</v>
      </c>
      <c r="BC6" s="5" t="s">
        <v>335</v>
      </c>
      <c r="BD6" s="4">
        <v>3</v>
      </c>
      <c r="BE6" s="6" t="s">
        <v>8</v>
      </c>
      <c r="BF6" s="4">
        <v>3</v>
      </c>
      <c r="BG6" s="5" t="s">
        <v>338</v>
      </c>
      <c r="BH6" s="4">
        <v>3</v>
      </c>
      <c r="BI6" s="5" t="s">
        <v>333</v>
      </c>
      <c r="BJ6" s="4">
        <v>3</v>
      </c>
      <c r="BK6" s="5" t="s">
        <v>340</v>
      </c>
      <c r="BL6" s="4">
        <v>3</v>
      </c>
      <c r="BM6" s="5" t="s">
        <v>330</v>
      </c>
      <c r="BN6" s="4">
        <v>3</v>
      </c>
      <c r="BO6" s="5" t="s">
        <v>330</v>
      </c>
      <c r="BP6" s="4">
        <v>3</v>
      </c>
      <c r="BQ6" s="5" t="s">
        <v>8</v>
      </c>
      <c r="BR6" s="4">
        <v>3</v>
      </c>
      <c r="BS6" s="5" t="s">
        <v>333</v>
      </c>
      <c r="BT6" s="4">
        <v>3</v>
      </c>
      <c r="BU6" s="5" t="s">
        <v>330</v>
      </c>
      <c r="BV6" s="4">
        <v>3</v>
      </c>
      <c r="BW6" s="37" t="s">
        <v>340</v>
      </c>
      <c r="BX6" s="4">
        <v>3</v>
      </c>
      <c r="BY6" s="5" t="s">
        <v>329</v>
      </c>
      <c r="BZ6" s="4">
        <v>3</v>
      </c>
      <c r="CA6" s="5" t="s">
        <v>9</v>
      </c>
      <c r="CB6" s="4">
        <v>3</v>
      </c>
      <c r="CC6" s="5" t="s">
        <v>10</v>
      </c>
      <c r="CD6" s="4">
        <v>3</v>
      </c>
      <c r="CE6" s="5" t="s">
        <v>345</v>
      </c>
      <c r="CF6" s="4">
        <v>3</v>
      </c>
      <c r="CG6" s="5" t="s">
        <v>9</v>
      </c>
      <c r="CH6" s="4">
        <v>3</v>
      </c>
      <c r="CI6" s="5" t="s">
        <v>9</v>
      </c>
      <c r="CJ6" s="4">
        <v>3</v>
      </c>
      <c r="CK6" s="5" t="s">
        <v>8</v>
      </c>
      <c r="CL6" s="4">
        <v>3</v>
      </c>
      <c r="CM6" s="5" t="s">
        <v>345</v>
      </c>
      <c r="CN6" s="4">
        <v>3</v>
      </c>
      <c r="CO6" s="5" t="s">
        <v>10</v>
      </c>
      <c r="CP6" s="4">
        <v>3</v>
      </c>
      <c r="CQ6" s="5" t="s">
        <v>331</v>
      </c>
      <c r="CR6" s="4">
        <v>3</v>
      </c>
      <c r="CS6" s="5" t="s">
        <v>10</v>
      </c>
    </row>
    <row r="7" spans="1:97" x14ac:dyDescent="0.3">
      <c r="A7" s="1">
        <v>4</v>
      </c>
      <c r="B7" s="2" t="s">
        <v>3025</v>
      </c>
      <c r="C7" s="1">
        <v>4</v>
      </c>
      <c r="D7" s="2" t="s">
        <v>23</v>
      </c>
      <c r="E7" s="1">
        <v>4</v>
      </c>
      <c r="F7" s="2" t="s">
        <v>2926</v>
      </c>
      <c r="G7" s="1">
        <v>4</v>
      </c>
      <c r="H7" s="2" t="s">
        <v>557</v>
      </c>
      <c r="I7" s="1">
        <v>4</v>
      </c>
      <c r="J7" s="2" t="s">
        <v>362</v>
      </c>
      <c r="K7" s="2"/>
      <c r="L7" s="1">
        <v>4</v>
      </c>
      <c r="M7" s="2" t="s">
        <v>22</v>
      </c>
      <c r="N7" s="1">
        <v>4</v>
      </c>
      <c r="O7" s="2" t="s">
        <v>63</v>
      </c>
      <c r="P7" s="1">
        <v>4</v>
      </c>
      <c r="Q7" s="2" t="s">
        <v>98</v>
      </c>
      <c r="R7" s="1">
        <v>4</v>
      </c>
      <c r="S7" s="2" t="s">
        <v>139</v>
      </c>
      <c r="T7" s="1">
        <v>4</v>
      </c>
      <c r="U7" s="2" t="s">
        <v>159</v>
      </c>
      <c r="V7" s="1">
        <v>4</v>
      </c>
      <c r="W7" s="35" t="s">
        <v>1356</v>
      </c>
      <c r="X7" s="1">
        <v>4</v>
      </c>
      <c r="Y7" s="2" t="s">
        <v>159</v>
      </c>
      <c r="Z7" s="1">
        <v>4</v>
      </c>
      <c r="AA7" s="2" t="s">
        <v>183</v>
      </c>
      <c r="AB7" s="1">
        <v>4</v>
      </c>
      <c r="AC7" s="2" t="s">
        <v>226</v>
      </c>
      <c r="AD7" s="1">
        <v>4</v>
      </c>
      <c r="AE7" s="2" t="s">
        <v>192</v>
      </c>
      <c r="AF7" s="1">
        <v>4</v>
      </c>
      <c r="AG7" s="38" t="s">
        <v>269</v>
      </c>
      <c r="AH7" s="10">
        <v>4</v>
      </c>
      <c r="AI7" s="38" t="s">
        <v>268</v>
      </c>
      <c r="AJ7" s="1">
        <v>4</v>
      </c>
      <c r="AK7" s="25" t="str">
        <f>[1]Arkusz1!B5</f>
        <v>Krosno 3</v>
      </c>
      <c r="AL7" s="1">
        <v>4</v>
      </c>
      <c r="AM7" s="26" t="str">
        <f>[2]Arkusz1!B5</f>
        <v>Jurmen Koszalin</v>
      </c>
      <c r="AN7" s="20"/>
      <c r="AO7" s="28"/>
      <c r="AP7" s="1">
        <v>4</v>
      </c>
      <c r="AQ7" s="38" t="s">
        <v>294</v>
      </c>
      <c r="AR7" s="1">
        <v>4</v>
      </c>
      <c r="AS7" s="38" t="s">
        <v>306</v>
      </c>
      <c r="AT7" s="1">
        <v>4</v>
      </c>
      <c r="AU7" s="38" t="s">
        <v>291</v>
      </c>
      <c r="AV7" s="10">
        <v>4</v>
      </c>
      <c r="AW7" s="2" t="s">
        <v>292</v>
      </c>
      <c r="AX7" s="10">
        <v>4</v>
      </c>
      <c r="AY7" s="2" t="s">
        <v>288</v>
      </c>
      <c r="AZ7" s="1">
        <v>4</v>
      </c>
      <c r="BA7" s="2" t="s">
        <v>288</v>
      </c>
      <c r="BB7" s="1">
        <v>4</v>
      </c>
      <c r="BC7" s="2" t="s">
        <v>291</v>
      </c>
      <c r="BD7" s="1">
        <v>4</v>
      </c>
      <c r="BE7" s="7" t="s">
        <v>292</v>
      </c>
      <c r="BF7" s="1">
        <v>4</v>
      </c>
      <c r="BG7" s="2" t="s">
        <v>290</v>
      </c>
      <c r="BH7" s="1">
        <v>4</v>
      </c>
      <c r="BI7" s="2" t="s">
        <v>309</v>
      </c>
      <c r="BJ7" s="1">
        <v>4</v>
      </c>
      <c r="BK7" s="2" t="s">
        <v>299</v>
      </c>
      <c r="BL7" s="1">
        <v>4</v>
      </c>
      <c r="BM7" s="2" t="s">
        <v>288</v>
      </c>
      <c r="BN7" s="1">
        <v>4</v>
      </c>
      <c r="BO7" s="2" t="s">
        <v>289</v>
      </c>
      <c r="BP7" s="1">
        <v>4</v>
      </c>
      <c r="BQ7" s="2" t="s">
        <v>288</v>
      </c>
      <c r="BR7" s="1">
        <v>4</v>
      </c>
      <c r="BS7" s="2" t="s">
        <v>289</v>
      </c>
      <c r="BT7" s="1">
        <v>4</v>
      </c>
      <c r="BU7" s="2" t="s">
        <v>2</v>
      </c>
      <c r="BV7" s="1">
        <v>4</v>
      </c>
      <c r="BW7" s="2" t="s">
        <v>305</v>
      </c>
      <c r="BX7" s="1">
        <v>4</v>
      </c>
      <c r="BY7" s="2" t="s">
        <v>342</v>
      </c>
      <c r="BZ7" s="1">
        <v>4</v>
      </c>
      <c r="CA7" s="2" t="s">
        <v>291</v>
      </c>
      <c r="CB7" s="1">
        <v>4</v>
      </c>
      <c r="CC7" s="2" t="s">
        <v>353</v>
      </c>
      <c r="CD7" s="1">
        <v>4</v>
      </c>
      <c r="CE7" s="2" t="s">
        <v>339</v>
      </c>
      <c r="CF7" s="1">
        <v>4</v>
      </c>
      <c r="CG7" s="2" t="s">
        <v>2</v>
      </c>
      <c r="CH7" s="1">
        <v>4</v>
      </c>
      <c r="CI7" s="2" t="s">
        <v>337</v>
      </c>
      <c r="CJ7" s="1">
        <v>4</v>
      </c>
      <c r="CK7" s="2" t="s">
        <v>333</v>
      </c>
      <c r="CL7" s="1">
        <v>4</v>
      </c>
      <c r="CM7" s="2" t="s">
        <v>329</v>
      </c>
      <c r="CN7" s="1">
        <v>4</v>
      </c>
      <c r="CO7" s="2" t="s">
        <v>2</v>
      </c>
      <c r="CP7" s="1">
        <v>4</v>
      </c>
      <c r="CQ7" s="2" t="s">
        <v>2</v>
      </c>
      <c r="CR7" s="1">
        <v>4</v>
      </c>
      <c r="CS7" s="2" t="s">
        <v>2</v>
      </c>
    </row>
    <row r="8" spans="1:97" x14ac:dyDescent="0.3">
      <c r="A8" s="1">
        <v>5</v>
      </c>
      <c r="B8" s="2" t="s">
        <v>556</v>
      </c>
      <c r="C8" s="1">
        <v>5</v>
      </c>
      <c r="D8" s="2" t="s">
        <v>3015</v>
      </c>
      <c r="E8" s="1">
        <v>5</v>
      </c>
      <c r="F8" s="2" t="s">
        <v>26</v>
      </c>
      <c r="G8" s="1">
        <v>5</v>
      </c>
      <c r="H8" s="2" t="s">
        <v>369</v>
      </c>
      <c r="I8" s="1">
        <v>5</v>
      </c>
      <c r="J8" s="2" t="s">
        <v>363</v>
      </c>
      <c r="K8" s="2"/>
      <c r="L8" s="1">
        <v>5</v>
      </c>
      <c r="M8" s="2" t="s">
        <v>148</v>
      </c>
      <c r="N8" s="1">
        <v>5</v>
      </c>
      <c r="O8" s="2" t="s">
        <v>29</v>
      </c>
      <c r="P8" s="1">
        <v>5</v>
      </c>
      <c r="Q8" s="2" t="s">
        <v>99</v>
      </c>
      <c r="R8" s="1">
        <v>5</v>
      </c>
      <c r="S8" s="2" t="s">
        <v>102</v>
      </c>
      <c r="T8" s="1">
        <v>5</v>
      </c>
      <c r="U8" s="2" t="s">
        <v>148</v>
      </c>
      <c r="V8" s="1">
        <v>5</v>
      </c>
      <c r="W8" s="35" t="s">
        <v>184</v>
      </c>
      <c r="X8" s="1">
        <v>5</v>
      </c>
      <c r="Y8" s="2" t="s">
        <v>192</v>
      </c>
      <c r="Z8" s="1">
        <v>5</v>
      </c>
      <c r="AA8" s="2" t="s">
        <v>218</v>
      </c>
      <c r="AB8" s="1">
        <v>5</v>
      </c>
      <c r="AC8" s="2" t="s">
        <v>160</v>
      </c>
      <c r="AD8" s="1">
        <v>5</v>
      </c>
      <c r="AE8" s="2" t="s">
        <v>1721</v>
      </c>
      <c r="AF8" s="1">
        <v>5</v>
      </c>
      <c r="AG8" s="38" t="s">
        <v>264</v>
      </c>
      <c r="AH8" s="10">
        <v>5</v>
      </c>
      <c r="AI8" s="38" t="s">
        <v>160</v>
      </c>
      <c r="AJ8" s="1">
        <v>5</v>
      </c>
      <c r="AK8" s="25" t="str">
        <f>[1]Arkusz1!B6</f>
        <v>Kraków Nowa Huta</v>
      </c>
      <c r="AL8" s="1">
        <v>5</v>
      </c>
      <c r="AM8" s="26" t="str">
        <f>[2]Arkusz1!B6</f>
        <v>Kraków Nowa Huta</v>
      </c>
      <c r="AN8" s="22"/>
      <c r="AO8" s="29"/>
      <c r="AP8" s="1">
        <v>5</v>
      </c>
      <c r="AQ8" s="38" t="s">
        <v>303</v>
      </c>
      <c r="AR8" s="1">
        <v>5</v>
      </c>
      <c r="AS8" s="38" t="s">
        <v>291</v>
      </c>
      <c r="AT8" s="1">
        <v>5</v>
      </c>
      <c r="AU8" s="38" t="s">
        <v>292</v>
      </c>
      <c r="AV8" s="10">
        <v>5</v>
      </c>
      <c r="AW8" s="2" t="s">
        <v>304</v>
      </c>
      <c r="AX8" s="10">
        <v>5</v>
      </c>
      <c r="AY8" s="2" t="s">
        <v>303</v>
      </c>
      <c r="AZ8" s="1">
        <v>5</v>
      </c>
      <c r="BA8" s="2" t="s">
        <v>291</v>
      </c>
      <c r="BB8" s="1">
        <v>5</v>
      </c>
      <c r="BC8" s="2" t="s">
        <v>300</v>
      </c>
      <c r="BD8" s="1">
        <v>5</v>
      </c>
      <c r="BE8" s="7" t="s">
        <v>293</v>
      </c>
      <c r="BF8" s="1">
        <v>5</v>
      </c>
      <c r="BG8" s="2" t="s">
        <v>293</v>
      </c>
      <c r="BH8" s="1">
        <v>5</v>
      </c>
      <c r="BI8" s="2" t="s">
        <v>311</v>
      </c>
      <c r="BJ8" s="1">
        <v>5</v>
      </c>
      <c r="BK8" s="2" t="s">
        <v>302</v>
      </c>
      <c r="BL8" s="1">
        <v>5</v>
      </c>
      <c r="BM8" s="2" t="s">
        <v>293</v>
      </c>
      <c r="BN8" s="1">
        <v>5</v>
      </c>
      <c r="BO8" s="2" t="s">
        <v>291</v>
      </c>
      <c r="BP8" s="1">
        <v>5</v>
      </c>
      <c r="BQ8" s="2" t="s">
        <v>298</v>
      </c>
      <c r="BR8" s="1">
        <v>5</v>
      </c>
      <c r="BS8" s="2" t="s">
        <v>299</v>
      </c>
      <c r="BT8" s="1">
        <v>5</v>
      </c>
      <c r="BU8" s="2" t="s">
        <v>2</v>
      </c>
      <c r="BV8" s="1">
        <v>5</v>
      </c>
      <c r="BW8" s="2" t="s">
        <v>298</v>
      </c>
      <c r="BX8" s="1">
        <v>5</v>
      </c>
      <c r="BY8" s="2" t="s">
        <v>333</v>
      </c>
      <c r="BZ8" s="1">
        <v>5</v>
      </c>
      <c r="CA8" s="2" t="s">
        <v>300</v>
      </c>
      <c r="CB8" s="1">
        <v>5</v>
      </c>
      <c r="CC8" s="2" t="s">
        <v>329</v>
      </c>
      <c r="CD8" s="1">
        <v>5</v>
      </c>
      <c r="CE8" s="2" t="s">
        <v>343</v>
      </c>
      <c r="CF8" s="1">
        <v>5</v>
      </c>
      <c r="CG8" s="2" t="s">
        <v>2</v>
      </c>
      <c r="CH8" s="1">
        <v>5</v>
      </c>
      <c r="CI8" s="2" t="s">
        <v>2</v>
      </c>
      <c r="CJ8" s="1">
        <v>5</v>
      </c>
      <c r="CK8" s="2" t="s">
        <v>357</v>
      </c>
      <c r="CL8" s="1">
        <v>5</v>
      </c>
      <c r="CM8" s="2" t="s">
        <v>358</v>
      </c>
      <c r="CN8" s="1">
        <v>5</v>
      </c>
      <c r="CO8" s="2" t="s">
        <v>2</v>
      </c>
      <c r="CP8" s="1">
        <v>5</v>
      </c>
      <c r="CQ8" s="2" t="s">
        <v>2</v>
      </c>
      <c r="CR8" s="1">
        <v>5</v>
      </c>
      <c r="CS8" s="2" t="s">
        <v>2</v>
      </c>
    </row>
    <row r="9" spans="1:97" x14ac:dyDescent="0.3">
      <c r="A9" s="1">
        <v>6</v>
      </c>
      <c r="B9" s="2" t="s">
        <v>368</v>
      </c>
      <c r="C9" s="1">
        <v>6</v>
      </c>
      <c r="D9" s="2" t="s">
        <v>368</v>
      </c>
      <c r="E9" s="1">
        <v>6</v>
      </c>
      <c r="F9" s="2" t="s">
        <v>564</v>
      </c>
      <c r="G9" s="1">
        <v>6</v>
      </c>
      <c r="H9" s="2" t="s">
        <v>21</v>
      </c>
      <c r="I9" s="1">
        <v>6</v>
      </c>
      <c r="J9" s="2" t="s">
        <v>373</v>
      </c>
      <c r="K9" s="2"/>
      <c r="L9" s="1">
        <v>6</v>
      </c>
      <c r="M9" s="2" t="s">
        <v>23</v>
      </c>
      <c r="N9" s="1">
        <v>6</v>
      </c>
      <c r="O9" s="2" t="s">
        <v>64</v>
      </c>
      <c r="P9" s="1">
        <v>6</v>
      </c>
      <c r="Q9" s="2" t="s">
        <v>100</v>
      </c>
      <c r="R9" s="1">
        <v>6</v>
      </c>
      <c r="S9" s="2" t="s">
        <v>90</v>
      </c>
      <c r="T9" s="1">
        <v>6</v>
      </c>
      <c r="U9" s="2" t="s">
        <v>160</v>
      </c>
      <c r="V9" s="1">
        <v>6</v>
      </c>
      <c r="W9" s="35" t="s">
        <v>171</v>
      </c>
      <c r="X9" s="1">
        <v>6</v>
      </c>
      <c r="Y9" s="2" t="s">
        <v>193</v>
      </c>
      <c r="Z9" s="1">
        <v>6</v>
      </c>
      <c r="AA9" s="2" t="s">
        <v>1551</v>
      </c>
      <c r="AB9" s="1">
        <v>6</v>
      </c>
      <c r="AC9" s="2" t="s">
        <v>220</v>
      </c>
      <c r="AD9" s="1">
        <v>6</v>
      </c>
      <c r="AE9" s="2" t="s">
        <v>1722</v>
      </c>
      <c r="AF9" s="1">
        <v>6</v>
      </c>
      <c r="AG9" s="38" t="s">
        <v>265</v>
      </c>
      <c r="AH9" s="10">
        <v>6</v>
      </c>
      <c r="AI9" s="38" t="s">
        <v>880</v>
      </c>
      <c r="AJ9" s="1">
        <v>6</v>
      </c>
      <c r="AK9" s="25" t="str">
        <f>[1]Arkusz1!B7</f>
        <v>Katowice 1</v>
      </c>
      <c r="AL9" s="1">
        <v>6</v>
      </c>
      <c r="AM9" s="26" t="str">
        <f>[2]Arkusz1!B7</f>
        <v>Kraków Kleparz</v>
      </c>
      <c r="AN9" s="22"/>
      <c r="AO9" s="29"/>
      <c r="AP9" s="1">
        <v>6</v>
      </c>
      <c r="AQ9" s="38" t="s">
        <v>304</v>
      </c>
      <c r="AR9" s="1">
        <v>6</v>
      </c>
      <c r="AS9" s="38" t="s">
        <v>305</v>
      </c>
      <c r="AT9" s="1">
        <v>6</v>
      </c>
      <c r="AU9" s="38" t="s">
        <v>293</v>
      </c>
      <c r="AV9" s="10">
        <v>6</v>
      </c>
      <c r="AW9" s="2" t="s">
        <v>293</v>
      </c>
      <c r="AX9" s="10">
        <v>6</v>
      </c>
      <c r="AY9" s="2" t="s">
        <v>298</v>
      </c>
      <c r="AZ9" s="1">
        <v>6</v>
      </c>
      <c r="BA9" s="2" t="s">
        <v>305</v>
      </c>
      <c r="BB9" s="1">
        <v>6</v>
      </c>
      <c r="BC9" s="2" t="s">
        <v>289</v>
      </c>
      <c r="BD9" s="1">
        <v>6</v>
      </c>
      <c r="BE9" s="7" t="s">
        <v>289</v>
      </c>
      <c r="BF9" s="1">
        <v>6</v>
      </c>
      <c r="BG9" s="2" t="s">
        <v>288</v>
      </c>
      <c r="BH9" s="1">
        <v>6</v>
      </c>
      <c r="BI9" s="2" t="s">
        <v>289</v>
      </c>
      <c r="BJ9" s="1">
        <v>6</v>
      </c>
      <c r="BK9" s="2" t="s">
        <v>304</v>
      </c>
      <c r="BL9" s="1">
        <v>6</v>
      </c>
      <c r="BM9" s="2" t="s">
        <v>298</v>
      </c>
      <c r="BN9" s="1">
        <v>6</v>
      </c>
      <c r="BO9" s="2" t="s">
        <v>288</v>
      </c>
      <c r="BP9" s="1">
        <v>6</v>
      </c>
      <c r="BQ9" s="2" t="s">
        <v>290</v>
      </c>
      <c r="BR9" s="1">
        <v>6</v>
      </c>
      <c r="BS9" s="2" t="s">
        <v>311</v>
      </c>
      <c r="BT9" s="1">
        <v>6</v>
      </c>
      <c r="BU9" s="2" t="s">
        <v>2</v>
      </c>
      <c r="BV9" s="1">
        <v>6</v>
      </c>
      <c r="BW9" s="2" t="s">
        <v>304</v>
      </c>
      <c r="BX9" s="1">
        <v>6</v>
      </c>
      <c r="BY9" s="2" t="s">
        <v>335</v>
      </c>
      <c r="BZ9" s="1">
        <v>6</v>
      </c>
      <c r="CA9" s="2" t="s">
        <v>315</v>
      </c>
      <c r="CB9" s="1">
        <v>6</v>
      </c>
      <c r="CC9" s="2" t="s">
        <v>331</v>
      </c>
      <c r="CD9" s="1">
        <v>6</v>
      </c>
      <c r="CE9" s="2" t="s">
        <v>333</v>
      </c>
      <c r="CF9" s="1">
        <v>6</v>
      </c>
      <c r="CG9" s="2" t="s">
        <v>2</v>
      </c>
      <c r="CH9" s="1">
        <v>6</v>
      </c>
      <c r="CI9" s="2" t="s">
        <v>2</v>
      </c>
      <c r="CJ9" s="1">
        <v>6</v>
      </c>
      <c r="CK9" s="2" t="s">
        <v>345</v>
      </c>
      <c r="CL9" s="1">
        <v>6</v>
      </c>
      <c r="CM9" s="2" t="s">
        <v>335</v>
      </c>
      <c r="CN9" s="1">
        <v>6</v>
      </c>
      <c r="CO9" s="2" t="s">
        <v>2</v>
      </c>
      <c r="CP9" s="1">
        <v>6</v>
      </c>
      <c r="CQ9" s="2" t="s">
        <v>2</v>
      </c>
      <c r="CR9" s="1">
        <v>6</v>
      </c>
      <c r="CS9" s="2" t="s">
        <v>2</v>
      </c>
    </row>
    <row r="10" spans="1:97" x14ac:dyDescent="0.3">
      <c r="A10" s="1">
        <v>7</v>
      </c>
      <c r="B10" s="2" t="s">
        <v>3026</v>
      </c>
      <c r="C10" s="1">
        <v>7</v>
      </c>
      <c r="D10" s="2" t="s">
        <v>21</v>
      </c>
      <c r="E10" s="1">
        <v>7</v>
      </c>
      <c r="F10" s="2" t="s">
        <v>2927</v>
      </c>
      <c r="G10" s="1">
        <v>7</v>
      </c>
      <c r="H10" s="2" t="s">
        <v>397</v>
      </c>
      <c r="I10" s="1">
        <v>7</v>
      </c>
      <c r="J10" s="2" t="s">
        <v>27</v>
      </c>
      <c r="K10" s="2"/>
      <c r="L10" s="1">
        <v>7</v>
      </c>
      <c r="M10" s="2" t="s">
        <v>24</v>
      </c>
      <c r="N10" s="1">
        <v>7</v>
      </c>
      <c r="O10" s="2" t="s">
        <v>65</v>
      </c>
      <c r="P10" s="1">
        <v>7</v>
      </c>
      <c r="Q10" s="2" t="s">
        <v>101</v>
      </c>
      <c r="R10" s="1">
        <v>7</v>
      </c>
      <c r="S10" s="2" t="s">
        <v>110</v>
      </c>
      <c r="T10" s="1">
        <v>7</v>
      </c>
      <c r="U10" s="2" t="s">
        <v>161</v>
      </c>
      <c r="V10" s="1">
        <v>7</v>
      </c>
      <c r="W10" s="35" t="s">
        <v>159</v>
      </c>
      <c r="X10" s="1">
        <v>7</v>
      </c>
      <c r="Y10" s="2" t="s">
        <v>171</v>
      </c>
      <c r="Z10" s="1">
        <v>7</v>
      </c>
      <c r="AA10" s="2" t="s">
        <v>191</v>
      </c>
      <c r="AB10" s="1">
        <v>7</v>
      </c>
      <c r="AC10" s="2" t="s">
        <v>1644</v>
      </c>
      <c r="AD10" s="1">
        <v>7</v>
      </c>
      <c r="AE10" s="2" t="s">
        <v>69</v>
      </c>
      <c r="AF10" s="1">
        <v>7</v>
      </c>
      <c r="AG10" s="38" t="s">
        <v>266</v>
      </c>
      <c r="AH10" s="10">
        <v>7</v>
      </c>
      <c r="AI10" s="38" t="s">
        <v>881</v>
      </c>
      <c r="AJ10" s="1">
        <v>7</v>
      </c>
      <c r="AK10" s="25" t="str">
        <f>[1]Arkusz1!B8</f>
        <v>Wałbrzych</v>
      </c>
      <c r="AL10" s="1">
        <v>7</v>
      </c>
      <c r="AM10" s="26" t="str">
        <f>[2]Arkusz1!B8</f>
        <v>Pionier Wałbrzych</v>
      </c>
      <c r="AN10" s="22"/>
      <c r="AO10" s="29"/>
      <c r="AP10" s="1">
        <v>7</v>
      </c>
      <c r="AQ10" s="38" t="s">
        <v>289</v>
      </c>
      <c r="AR10" s="1">
        <v>7</v>
      </c>
      <c r="AS10" s="2" t="s">
        <v>297</v>
      </c>
      <c r="AT10" s="1">
        <v>7</v>
      </c>
      <c r="AU10" s="38" t="s">
        <v>294</v>
      </c>
      <c r="AV10" s="10">
        <v>7</v>
      </c>
      <c r="AW10" s="2" t="s">
        <v>300</v>
      </c>
      <c r="AX10" s="10">
        <v>7</v>
      </c>
      <c r="AY10" s="2" t="s">
        <v>291</v>
      </c>
      <c r="AZ10" s="1">
        <v>7</v>
      </c>
      <c r="BA10" s="2" t="s">
        <v>295</v>
      </c>
      <c r="BB10" s="1">
        <v>7</v>
      </c>
      <c r="BC10" s="2" t="s">
        <v>293</v>
      </c>
      <c r="BD10" s="1">
        <v>7</v>
      </c>
      <c r="BE10" s="7" t="s">
        <v>298</v>
      </c>
      <c r="BF10" s="1">
        <v>7</v>
      </c>
      <c r="BG10" s="2" t="s">
        <v>311</v>
      </c>
      <c r="BH10" s="1">
        <v>7</v>
      </c>
      <c r="BI10" s="2" t="s">
        <v>300</v>
      </c>
      <c r="BJ10" s="1">
        <v>7</v>
      </c>
      <c r="BK10" s="2" t="s">
        <v>309</v>
      </c>
      <c r="BL10" s="1">
        <v>7</v>
      </c>
      <c r="BM10" s="2" t="s">
        <v>292</v>
      </c>
      <c r="BN10" s="1">
        <v>7</v>
      </c>
      <c r="BO10" s="2" t="s">
        <v>349</v>
      </c>
      <c r="BP10" s="1">
        <v>7</v>
      </c>
      <c r="BQ10" s="2" t="s">
        <v>293</v>
      </c>
      <c r="BR10" s="1">
        <v>7</v>
      </c>
      <c r="BS10" s="2" t="s">
        <v>305</v>
      </c>
      <c r="BT10" s="1">
        <v>7</v>
      </c>
      <c r="BU10" s="2" t="s">
        <v>2</v>
      </c>
      <c r="BV10" s="1">
        <v>7</v>
      </c>
      <c r="BW10" s="2" t="s">
        <v>349</v>
      </c>
      <c r="BX10" s="1">
        <v>7</v>
      </c>
      <c r="BY10" s="2" t="s">
        <v>2</v>
      </c>
      <c r="BZ10" s="1">
        <v>7</v>
      </c>
      <c r="CA10" s="2" t="s">
        <v>304</v>
      </c>
      <c r="CB10" s="1">
        <v>7</v>
      </c>
      <c r="CC10" s="2" t="s">
        <v>2</v>
      </c>
      <c r="CD10" s="1">
        <v>7</v>
      </c>
      <c r="CE10" s="2" t="s">
        <v>334</v>
      </c>
      <c r="CF10" s="1">
        <v>7</v>
      </c>
      <c r="CG10" s="2" t="s">
        <v>2</v>
      </c>
      <c r="CH10" s="1">
        <v>7</v>
      </c>
      <c r="CI10" s="2" t="s">
        <v>2</v>
      </c>
      <c r="CJ10" s="1">
        <v>7</v>
      </c>
      <c r="CK10" s="2" t="s">
        <v>2</v>
      </c>
      <c r="CL10" s="1">
        <v>7</v>
      </c>
      <c r="CM10" s="2" t="s">
        <v>2</v>
      </c>
      <c r="CN10" s="1">
        <v>7</v>
      </c>
      <c r="CO10" s="2" t="s">
        <v>2</v>
      </c>
      <c r="CP10" s="1">
        <v>7</v>
      </c>
      <c r="CQ10" s="2" t="s">
        <v>2</v>
      </c>
      <c r="CR10" s="1">
        <v>7</v>
      </c>
      <c r="CS10" s="2" t="s">
        <v>2</v>
      </c>
    </row>
    <row r="11" spans="1:97" x14ac:dyDescent="0.3">
      <c r="A11" s="1">
        <v>8</v>
      </c>
      <c r="B11" s="2" t="s">
        <v>3112</v>
      </c>
      <c r="C11" s="1">
        <v>8</v>
      </c>
      <c r="D11" s="2" t="s">
        <v>3016</v>
      </c>
      <c r="E11" s="1">
        <v>8</v>
      </c>
      <c r="F11" s="2" t="s">
        <v>563</v>
      </c>
      <c r="G11" s="1">
        <v>8</v>
      </c>
      <c r="H11" s="2" t="s">
        <v>368</v>
      </c>
      <c r="I11" s="1">
        <v>8</v>
      </c>
      <c r="J11" s="2" t="s">
        <v>139</v>
      </c>
      <c r="K11" s="2"/>
      <c r="L11" s="1">
        <v>8</v>
      </c>
      <c r="M11" s="2" t="s">
        <v>25</v>
      </c>
      <c r="N11" s="1">
        <v>8</v>
      </c>
      <c r="O11" s="2" t="s">
        <v>66</v>
      </c>
      <c r="P11" s="1">
        <v>8</v>
      </c>
      <c r="Q11" s="2" t="s">
        <v>23</v>
      </c>
      <c r="R11" s="1">
        <v>8</v>
      </c>
      <c r="S11" s="2" t="s">
        <v>124</v>
      </c>
      <c r="T11" s="1">
        <v>8</v>
      </c>
      <c r="U11" s="2" t="s">
        <v>105</v>
      </c>
      <c r="V11" s="1">
        <v>8</v>
      </c>
      <c r="W11" s="35" t="s">
        <v>109</v>
      </c>
      <c r="X11" s="1">
        <v>8</v>
      </c>
      <c r="Y11" s="2" t="s">
        <v>105</v>
      </c>
      <c r="Z11" s="1">
        <v>8</v>
      </c>
      <c r="AA11" s="2" t="s">
        <v>192</v>
      </c>
      <c r="AB11" s="1">
        <v>8</v>
      </c>
      <c r="AC11" s="2" t="s">
        <v>192</v>
      </c>
      <c r="AD11" s="1">
        <v>8</v>
      </c>
      <c r="AE11" s="2" t="s">
        <v>1723</v>
      </c>
      <c r="AF11" s="1">
        <v>8</v>
      </c>
      <c r="AG11" s="38" t="s">
        <v>196</v>
      </c>
      <c r="AH11" s="10">
        <v>8</v>
      </c>
      <c r="AI11" s="38" t="s">
        <v>882</v>
      </c>
      <c r="AJ11" s="1">
        <v>8</v>
      </c>
      <c r="AK11" s="25" t="str">
        <f>[1]Arkusz1!B9</f>
        <v>Kraków Kleparz</v>
      </c>
      <c r="AL11" s="1">
        <v>8</v>
      </c>
      <c r="AM11" s="26" t="str">
        <f>[2]Arkusz1!B9</f>
        <v>Słupia Słupsk 1</v>
      </c>
      <c r="AN11" s="22"/>
      <c r="AO11" s="29"/>
      <c r="AP11" s="1">
        <v>8</v>
      </c>
      <c r="AQ11" s="2" t="s">
        <v>312</v>
      </c>
      <c r="AR11" s="1">
        <v>8</v>
      </c>
      <c r="AS11" s="38" t="s">
        <v>293</v>
      </c>
      <c r="AT11" s="1">
        <v>8</v>
      </c>
      <c r="AU11" s="38" t="s">
        <v>295</v>
      </c>
      <c r="AV11" s="10">
        <v>8</v>
      </c>
      <c r="AW11" s="2" t="s">
        <v>308</v>
      </c>
      <c r="AX11" s="10">
        <v>8</v>
      </c>
      <c r="AY11" s="2" t="s">
        <v>293</v>
      </c>
      <c r="AZ11" s="1">
        <v>8</v>
      </c>
      <c r="BA11" s="2" t="s">
        <v>301</v>
      </c>
      <c r="BB11" s="1">
        <v>8</v>
      </c>
      <c r="BC11" s="2" t="s">
        <v>350</v>
      </c>
      <c r="BD11" s="1">
        <v>8</v>
      </c>
      <c r="BE11" s="7" t="s">
        <v>307</v>
      </c>
      <c r="BF11" s="1">
        <v>8</v>
      </c>
      <c r="BG11" s="2" t="s">
        <v>294</v>
      </c>
      <c r="BH11" s="1">
        <v>8</v>
      </c>
      <c r="BI11" s="2" t="s">
        <v>294</v>
      </c>
      <c r="BJ11" s="1">
        <v>8</v>
      </c>
      <c r="BK11" s="2" t="s">
        <v>301</v>
      </c>
      <c r="BL11" s="1">
        <v>8</v>
      </c>
      <c r="BM11" s="2" t="s">
        <v>289</v>
      </c>
      <c r="BN11" s="1">
        <v>8</v>
      </c>
      <c r="BO11" s="2" t="s">
        <v>309</v>
      </c>
      <c r="BP11" s="1">
        <v>8</v>
      </c>
      <c r="BQ11" s="2" t="s">
        <v>349</v>
      </c>
      <c r="BR11" s="1">
        <v>8</v>
      </c>
      <c r="BS11" s="2" t="s">
        <v>302</v>
      </c>
      <c r="BT11" s="1">
        <v>8</v>
      </c>
      <c r="BU11" s="2" t="s">
        <v>2</v>
      </c>
      <c r="BV11" s="1">
        <v>8</v>
      </c>
      <c r="BW11" s="2" t="s">
        <v>292</v>
      </c>
      <c r="BX11" s="1">
        <v>8</v>
      </c>
      <c r="BY11" s="2" t="s">
        <v>2</v>
      </c>
      <c r="BZ11" s="1">
        <v>8</v>
      </c>
      <c r="CA11" s="2" t="s">
        <v>305</v>
      </c>
      <c r="CB11" s="1">
        <v>8</v>
      </c>
      <c r="CC11" s="2" t="s">
        <v>2</v>
      </c>
      <c r="CD11" s="1">
        <v>8</v>
      </c>
      <c r="CE11" s="2" t="s">
        <v>342</v>
      </c>
      <c r="CF11" s="1">
        <v>8</v>
      </c>
      <c r="CG11" s="2" t="s">
        <v>2</v>
      </c>
      <c r="CH11" s="1">
        <v>8</v>
      </c>
      <c r="CI11" s="2" t="s">
        <v>2</v>
      </c>
      <c r="CJ11" s="1">
        <v>8</v>
      </c>
      <c r="CK11" s="2" t="s">
        <v>2</v>
      </c>
      <c r="CL11" s="1">
        <v>8</v>
      </c>
      <c r="CM11" s="2" t="s">
        <v>2</v>
      </c>
      <c r="CN11" s="1">
        <v>8</v>
      </c>
      <c r="CO11" s="2" t="s">
        <v>2</v>
      </c>
      <c r="CP11" s="1">
        <v>8</v>
      </c>
      <c r="CQ11" s="2" t="s">
        <v>2</v>
      </c>
      <c r="CR11" s="1">
        <v>8</v>
      </c>
      <c r="CS11" s="2" t="s">
        <v>2</v>
      </c>
    </row>
    <row r="12" spans="1:97" x14ac:dyDescent="0.3">
      <c r="A12" s="1">
        <v>9</v>
      </c>
      <c r="B12" s="2" t="s">
        <v>362</v>
      </c>
      <c r="C12" s="1">
        <v>9</v>
      </c>
      <c r="D12" s="2" t="s">
        <v>3017</v>
      </c>
      <c r="E12" s="1">
        <v>9</v>
      </c>
      <c r="F12" s="2" t="s">
        <v>362</v>
      </c>
      <c r="G12" s="1">
        <v>9</v>
      </c>
      <c r="H12" s="2" t="s">
        <v>372</v>
      </c>
      <c r="I12" s="1">
        <v>9</v>
      </c>
      <c r="J12" s="2" t="s">
        <v>364</v>
      </c>
      <c r="K12" s="2"/>
      <c r="L12" s="1">
        <v>9</v>
      </c>
      <c r="M12" s="2" t="s">
        <v>26</v>
      </c>
      <c r="N12" s="1">
        <v>9</v>
      </c>
      <c r="O12" s="2" t="s">
        <v>148</v>
      </c>
      <c r="P12" s="1">
        <v>9</v>
      </c>
      <c r="Q12" s="2" t="s">
        <v>102</v>
      </c>
      <c r="R12" s="1">
        <v>9</v>
      </c>
      <c r="S12" s="2" t="s">
        <v>104</v>
      </c>
      <c r="T12" s="1">
        <v>9</v>
      </c>
      <c r="U12" s="2" t="s">
        <v>162</v>
      </c>
      <c r="V12" s="1">
        <v>9</v>
      </c>
      <c r="W12" s="35" t="s">
        <v>173</v>
      </c>
      <c r="X12" s="1">
        <v>9</v>
      </c>
      <c r="Y12" s="2" t="s">
        <v>1553</v>
      </c>
      <c r="Z12" s="1">
        <v>9</v>
      </c>
      <c r="AA12" s="2" t="s">
        <v>202</v>
      </c>
      <c r="AB12" s="1">
        <v>9</v>
      </c>
      <c r="AC12" s="2" t="s">
        <v>183</v>
      </c>
      <c r="AD12" s="1">
        <v>9</v>
      </c>
      <c r="AE12" s="2" t="s">
        <v>160</v>
      </c>
      <c r="AF12" s="1">
        <v>9</v>
      </c>
      <c r="AG12" s="38" t="s">
        <v>256</v>
      </c>
      <c r="AH12" s="10">
        <v>9</v>
      </c>
      <c r="AI12" s="38" t="s">
        <v>40</v>
      </c>
      <c r="AJ12" s="1">
        <v>9</v>
      </c>
      <c r="AK12" s="25" t="str">
        <f>[1]Arkusz1!B10</f>
        <v>Kraków Stare Miasto</v>
      </c>
      <c r="AL12" s="1">
        <v>9</v>
      </c>
      <c r="AM12" s="26" t="str">
        <f>[2]Arkusz1!B10</f>
        <v>Krosno 1</v>
      </c>
      <c r="AN12" s="22"/>
      <c r="AO12" s="29"/>
      <c r="AP12" s="1">
        <v>9</v>
      </c>
      <c r="AQ12" s="38" t="s">
        <v>292</v>
      </c>
      <c r="AR12" s="1">
        <v>9</v>
      </c>
      <c r="AS12" s="38" t="s">
        <v>307</v>
      </c>
      <c r="AT12" s="1">
        <v>9</v>
      </c>
      <c r="AU12" s="38" t="s">
        <v>296</v>
      </c>
      <c r="AV12" s="10">
        <v>9</v>
      </c>
      <c r="AW12" s="2" t="s">
        <v>315</v>
      </c>
      <c r="AX12" s="10">
        <v>9</v>
      </c>
      <c r="AY12" s="2" t="s">
        <v>295</v>
      </c>
      <c r="AZ12" s="1">
        <v>9</v>
      </c>
      <c r="BA12" s="2" t="s">
        <v>298</v>
      </c>
      <c r="BB12" s="1">
        <v>9</v>
      </c>
      <c r="BC12" s="2" t="s">
        <v>303</v>
      </c>
      <c r="BD12" s="1">
        <v>9</v>
      </c>
      <c r="BE12" s="7" t="s">
        <v>300</v>
      </c>
      <c r="BF12" s="1">
        <v>9</v>
      </c>
      <c r="BG12" s="2" t="s">
        <v>300</v>
      </c>
      <c r="BH12" s="1">
        <v>9</v>
      </c>
      <c r="BI12" s="2" t="s">
        <v>303</v>
      </c>
      <c r="BJ12" s="1">
        <v>9</v>
      </c>
      <c r="BK12" s="2" t="s">
        <v>298</v>
      </c>
      <c r="BL12" s="1">
        <v>9</v>
      </c>
      <c r="BM12" s="2" t="s">
        <v>308</v>
      </c>
      <c r="BN12" s="1">
        <v>9</v>
      </c>
      <c r="BO12" s="2" t="s">
        <v>301</v>
      </c>
      <c r="BP12" s="1">
        <v>9</v>
      </c>
      <c r="BQ12" s="2" t="s">
        <v>306</v>
      </c>
      <c r="BR12" s="1">
        <v>9</v>
      </c>
      <c r="BS12" s="2" t="s">
        <v>301</v>
      </c>
      <c r="BT12" s="1">
        <v>9</v>
      </c>
      <c r="BU12" s="2" t="s">
        <v>2</v>
      </c>
      <c r="BV12" s="1">
        <v>9</v>
      </c>
      <c r="BW12" s="2" t="s">
        <v>307</v>
      </c>
      <c r="BX12" s="1">
        <v>9</v>
      </c>
      <c r="BY12" s="2" t="s">
        <v>2</v>
      </c>
      <c r="BZ12" s="1">
        <v>9</v>
      </c>
      <c r="CA12" s="2" t="s">
        <v>299</v>
      </c>
      <c r="CB12" s="1">
        <v>9</v>
      </c>
      <c r="CC12" s="2" t="s">
        <v>2</v>
      </c>
      <c r="CD12" s="1">
        <v>9</v>
      </c>
      <c r="CE12" s="2" t="s">
        <v>353</v>
      </c>
      <c r="CF12" s="1">
        <v>9</v>
      </c>
      <c r="CG12" s="2" t="s">
        <v>2</v>
      </c>
      <c r="CH12" s="1">
        <v>9</v>
      </c>
      <c r="CI12" s="2" t="s">
        <v>2</v>
      </c>
      <c r="CJ12" s="1">
        <v>9</v>
      </c>
      <c r="CK12" s="2" t="s">
        <v>2</v>
      </c>
      <c r="CL12" s="1">
        <v>9</v>
      </c>
      <c r="CM12" s="2" t="s">
        <v>2</v>
      </c>
      <c r="CN12" s="1">
        <v>9</v>
      </c>
      <c r="CO12" s="2" t="s">
        <v>2</v>
      </c>
      <c r="CP12" s="1">
        <v>9</v>
      </c>
      <c r="CQ12" s="2" t="s">
        <v>2</v>
      </c>
      <c r="CR12" s="1">
        <v>9</v>
      </c>
      <c r="CS12" s="2" t="s">
        <v>2</v>
      </c>
    </row>
    <row r="13" spans="1:97" x14ac:dyDescent="0.3">
      <c r="A13" s="1">
        <v>10</v>
      </c>
      <c r="B13" s="2" t="s">
        <v>3101</v>
      </c>
      <c r="C13" s="1">
        <v>10</v>
      </c>
      <c r="D13" s="2" t="s">
        <v>3018</v>
      </c>
      <c r="E13" s="1">
        <v>10</v>
      </c>
      <c r="F13" s="2" t="s">
        <v>21</v>
      </c>
      <c r="G13" s="1">
        <v>10</v>
      </c>
      <c r="H13" s="2" t="s">
        <v>379</v>
      </c>
      <c r="I13" s="1">
        <v>10</v>
      </c>
      <c r="J13" s="2" t="s">
        <v>23</v>
      </c>
      <c r="K13" s="2"/>
      <c r="L13" s="1">
        <v>10</v>
      </c>
      <c r="M13" s="2" t="s">
        <v>27</v>
      </c>
      <c r="N13" s="1">
        <v>10</v>
      </c>
      <c r="O13" s="2" t="s">
        <v>42</v>
      </c>
      <c r="P13" s="1">
        <v>10</v>
      </c>
      <c r="Q13" s="2" t="s">
        <v>78</v>
      </c>
      <c r="R13" s="1">
        <v>10</v>
      </c>
      <c r="S13" s="2" t="s">
        <v>107</v>
      </c>
      <c r="T13" s="1">
        <v>10</v>
      </c>
      <c r="U13" s="2" t="s">
        <v>112</v>
      </c>
      <c r="V13" s="1">
        <v>10</v>
      </c>
      <c r="W13" s="35" t="s">
        <v>348</v>
      </c>
      <c r="X13" s="1">
        <v>10</v>
      </c>
      <c r="Y13" s="2" t="s">
        <v>194</v>
      </c>
      <c r="Z13" s="1">
        <v>10</v>
      </c>
      <c r="AA13" s="2" t="s">
        <v>162</v>
      </c>
      <c r="AB13" s="1">
        <v>10</v>
      </c>
      <c r="AC13" s="2" t="s">
        <v>194</v>
      </c>
      <c r="AD13" s="1">
        <v>10</v>
      </c>
      <c r="AE13" s="2" t="s">
        <v>239</v>
      </c>
      <c r="AF13" s="1">
        <v>10</v>
      </c>
      <c r="AG13" s="38" t="s">
        <v>160</v>
      </c>
      <c r="AH13" s="10">
        <v>10</v>
      </c>
      <c r="AI13" s="38" t="s">
        <v>883</v>
      </c>
      <c r="AJ13" s="1">
        <v>10</v>
      </c>
      <c r="AK13" s="25" t="str">
        <f>[1]Arkusz1!B11</f>
        <v>Krosno 2</v>
      </c>
      <c r="AL13" s="1">
        <v>10</v>
      </c>
      <c r="AM13" s="26" t="str">
        <f>[2]Arkusz1!B11</f>
        <v>Wydra Skoczów</v>
      </c>
      <c r="AN13" s="22"/>
      <c r="AO13" s="29"/>
      <c r="AP13" s="1">
        <v>10</v>
      </c>
      <c r="AQ13" s="38" t="s">
        <v>306</v>
      </c>
      <c r="AR13" s="1">
        <v>10</v>
      </c>
      <c r="AS13" s="38" t="s">
        <v>303</v>
      </c>
      <c r="AT13" s="1">
        <v>10</v>
      </c>
      <c r="AU13" s="38" t="s">
        <v>297</v>
      </c>
      <c r="AV13" s="10">
        <v>10</v>
      </c>
      <c r="AW13" s="2" t="s">
        <v>316</v>
      </c>
      <c r="AX13" s="10">
        <v>10</v>
      </c>
      <c r="AY13" s="2" t="s">
        <v>309</v>
      </c>
      <c r="AZ13" s="1">
        <v>10</v>
      </c>
      <c r="BA13" s="2" t="s">
        <v>307</v>
      </c>
      <c r="BB13" s="1">
        <v>10</v>
      </c>
      <c r="BC13" s="2" t="s">
        <v>299</v>
      </c>
      <c r="BD13" s="1">
        <v>10</v>
      </c>
      <c r="BE13" s="7" t="s">
        <v>302</v>
      </c>
      <c r="BF13" s="1">
        <v>10</v>
      </c>
      <c r="BG13" s="2" t="s">
        <v>301</v>
      </c>
      <c r="BH13" s="1">
        <v>10</v>
      </c>
      <c r="BI13" s="2" t="s">
        <v>308</v>
      </c>
      <c r="BJ13" s="1">
        <v>10</v>
      </c>
      <c r="BK13" s="2" t="s">
        <v>290</v>
      </c>
      <c r="BL13" s="1">
        <v>10</v>
      </c>
      <c r="BM13" s="2" t="s">
        <v>306</v>
      </c>
      <c r="BN13" s="1">
        <v>10</v>
      </c>
      <c r="BO13" s="2" t="s">
        <v>308</v>
      </c>
      <c r="BP13" s="1">
        <v>10</v>
      </c>
      <c r="BQ13" s="2" t="s">
        <v>303</v>
      </c>
      <c r="BR13" s="1">
        <v>10</v>
      </c>
      <c r="BS13" s="2" t="s">
        <v>290</v>
      </c>
      <c r="BT13" s="1">
        <v>10</v>
      </c>
      <c r="BU13" s="2" t="s">
        <v>2</v>
      </c>
      <c r="BV13" s="1">
        <v>10</v>
      </c>
      <c r="BW13" s="2" t="s">
        <v>291</v>
      </c>
      <c r="BX13" s="1">
        <v>10</v>
      </c>
      <c r="BY13" s="2" t="s">
        <v>2</v>
      </c>
      <c r="BZ13" s="1">
        <v>10</v>
      </c>
      <c r="CA13" s="2" t="s">
        <v>302</v>
      </c>
      <c r="CB13" s="1">
        <v>10</v>
      </c>
      <c r="CC13" s="2" t="s">
        <v>2</v>
      </c>
      <c r="CD13" s="1">
        <v>10</v>
      </c>
      <c r="CE13" s="2" t="s">
        <v>340</v>
      </c>
      <c r="CF13" s="1">
        <v>10</v>
      </c>
      <c r="CG13" s="2" t="s">
        <v>2</v>
      </c>
      <c r="CH13" s="1">
        <v>10</v>
      </c>
      <c r="CI13" s="2" t="s">
        <v>2</v>
      </c>
      <c r="CJ13" s="1">
        <v>10</v>
      </c>
      <c r="CK13" s="2" t="s">
        <v>2</v>
      </c>
      <c r="CL13" s="1">
        <v>10</v>
      </c>
      <c r="CM13" s="2" t="s">
        <v>2</v>
      </c>
      <c r="CN13" s="1">
        <v>10</v>
      </c>
      <c r="CO13" s="2" t="s">
        <v>2</v>
      </c>
      <c r="CP13" s="1">
        <v>10</v>
      </c>
      <c r="CQ13" s="2" t="s">
        <v>2</v>
      </c>
      <c r="CR13" s="1">
        <v>10</v>
      </c>
      <c r="CS13" s="2" t="s">
        <v>2</v>
      </c>
    </row>
    <row r="14" spans="1:97" x14ac:dyDescent="0.3">
      <c r="A14" s="1">
        <v>11</v>
      </c>
      <c r="B14" s="2" t="s">
        <v>3102</v>
      </c>
      <c r="C14" s="1">
        <v>11</v>
      </c>
      <c r="D14" s="2" t="s">
        <v>3026</v>
      </c>
      <c r="E14" s="1">
        <v>11</v>
      </c>
      <c r="F14" s="2" t="s">
        <v>567</v>
      </c>
      <c r="G14" s="1">
        <v>11</v>
      </c>
      <c r="H14" s="2" t="s">
        <v>362</v>
      </c>
      <c r="I14" s="1">
        <v>11</v>
      </c>
      <c r="J14" s="2" t="s">
        <v>365</v>
      </c>
      <c r="K14" s="2"/>
      <c r="L14" s="1">
        <v>11</v>
      </c>
      <c r="M14" s="2" t="s">
        <v>28</v>
      </c>
      <c r="N14" s="1">
        <v>11</v>
      </c>
      <c r="O14" s="2" t="s">
        <v>67</v>
      </c>
      <c r="P14" s="1">
        <v>11</v>
      </c>
      <c r="Q14" s="2" t="s">
        <v>29</v>
      </c>
      <c r="R14" s="1">
        <v>11</v>
      </c>
      <c r="S14" s="2" t="s">
        <v>23</v>
      </c>
      <c r="T14" s="1">
        <v>11</v>
      </c>
      <c r="U14" s="2" t="s">
        <v>163</v>
      </c>
      <c r="V14" s="1">
        <v>11</v>
      </c>
      <c r="W14" s="35" t="s">
        <v>191</v>
      </c>
      <c r="X14" s="1">
        <v>11</v>
      </c>
      <c r="Y14" s="2" t="s">
        <v>166</v>
      </c>
      <c r="Z14" s="1">
        <v>11</v>
      </c>
      <c r="AA14" s="2" t="s">
        <v>1445</v>
      </c>
      <c r="AB14" s="1">
        <v>11</v>
      </c>
      <c r="AC14" s="2" t="s">
        <v>148</v>
      </c>
      <c r="AD14" s="1">
        <v>11</v>
      </c>
      <c r="AE14" s="2" t="s">
        <v>240</v>
      </c>
      <c r="AF14" s="1">
        <v>11</v>
      </c>
      <c r="AG14" s="38" t="s">
        <v>270</v>
      </c>
      <c r="AH14" s="10">
        <v>11</v>
      </c>
      <c r="AI14" s="38" t="s">
        <v>255</v>
      </c>
      <c r="AJ14" s="1">
        <v>11</v>
      </c>
      <c r="AK14" s="25" t="str">
        <f>[1]Arkusz1!B12</f>
        <v>Krosno 4</v>
      </c>
      <c r="AL14" s="1">
        <v>11</v>
      </c>
      <c r="AM14" s="26" t="str">
        <f>[2]Arkusz1!B12</f>
        <v>Dunajec 2</v>
      </c>
      <c r="AN14" s="22"/>
      <c r="AO14" s="29"/>
      <c r="AP14" s="1">
        <v>11</v>
      </c>
      <c r="AQ14" s="38" t="s">
        <v>302</v>
      </c>
      <c r="AR14" s="1">
        <v>11</v>
      </c>
      <c r="AS14" s="26" t="s">
        <v>309</v>
      </c>
      <c r="AT14" s="1">
        <v>11</v>
      </c>
      <c r="AU14" s="38" t="s">
        <v>298</v>
      </c>
      <c r="AV14" s="10">
        <v>11</v>
      </c>
      <c r="AW14" s="2" t="s">
        <v>305</v>
      </c>
      <c r="AX14" s="10">
        <v>11</v>
      </c>
      <c r="AY14" s="2" t="s">
        <v>289</v>
      </c>
      <c r="AZ14" s="1">
        <v>11</v>
      </c>
      <c r="BA14" s="2" t="s">
        <v>306</v>
      </c>
      <c r="BB14" s="1">
        <v>11</v>
      </c>
      <c r="BC14" s="2" t="s">
        <v>311</v>
      </c>
      <c r="BD14" s="1">
        <v>11</v>
      </c>
      <c r="BE14" s="2" t="s">
        <v>304</v>
      </c>
      <c r="BF14" s="1">
        <v>11</v>
      </c>
      <c r="BG14" s="2" t="s">
        <v>302</v>
      </c>
      <c r="BH14" s="1">
        <v>11</v>
      </c>
      <c r="BI14" s="2" t="s">
        <v>304</v>
      </c>
      <c r="BJ14" s="1">
        <v>11</v>
      </c>
      <c r="BK14" s="2" t="s">
        <v>349</v>
      </c>
      <c r="BL14" s="1">
        <v>11</v>
      </c>
      <c r="BM14" s="2" t="s">
        <v>299</v>
      </c>
      <c r="BN14" s="1">
        <v>11</v>
      </c>
      <c r="BO14" s="2" t="s">
        <v>305</v>
      </c>
      <c r="BP14" s="1">
        <v>11</v>
      </c>
      <c r="BQ14" s="2" t="s">
        <v>2</v>
      </c>
      <c r="BR14" s="1">
        <v>11</v>
      </c>
      <c r="BS14" s="2" t="s">
        <v>2</v>
      </c>
      <c r="BT14" s="1">
        <v>11</v>
      </c>
      <c r="BU14" s="2" t="s">
        <v>2</v>
      </c>
      <c r="BV14" s="1">
        <v>11</v>
      </c>
      <c r="BW14" s="2" t="s">
        <v>315</v>
      </c>
      <c r="BX14" s="1">
        <v>11</v>
      </c>
      <c r="BY14" s="2" t="s">
        <v>2</v>
      </c>
      <c r="BZ14" s="1">
        <v>11</v>
      </c>
      <c r="CA14" s="2" t="s">
        <v>311</v>
      </c>
      <c r="CB14" s="1">
        <v>11</v>
      </c>
      <c r="CC14" s="2" t="s">
        <v>2</v>
      </c>
      <c r="CD14" s="1">
        <v>11</v>
      </c>
      <c r="CE14" s="2" t="s">
        <v>329</v>
      </c>
      <c r="CF14" s="1">
        <v>11</v>
      </c>
      <c r="CG14" s="2" t="s">
        <v>2</v>
      </c>
      <c r="CH14" s="1">
        <v>11</v>
      </c>
      <c r="CI14" s="2" t="s">
        <v>2</v>
      </c>
      <c r="CJ14" s="1">
        <v>11</v>
      </c>
      <c r="CK14" s="2" t="s">
        <v>2</v>
      </c>
      <c r="CL14" s="1">
        <v>11</v>
      </c>
      <c r="CM14" s="2" t="s">
        <v>2</v>
      </c>
      <c r="CN14" s="1">
        <v>11</v>
      </c>
      <c r="CO14" s="2" t="s">
        <v>2</v>
      </c>
      <c r="CP14" s="1">
        <v>11</v>
      </c>
      <c r="CQ14" s="2" t="s">
        <v>2</v>
      </c>
      <c r="CR14" s="1">
        <v>11</v>
      </c>
      <c r="CS14" s="2" t="s">
        <v>2</v>
      </c>
    </row>
    <row r="15" spans="1:97" x14ac:dyDescent="0.3">
      <c r="A15" s="1">
        <v>12</v>
      </c>
      <c r="B15" s="2" t="s">
        <v>23</v>
      </c>
      <c r="C15" s="1">
        <v>12</v>
      </c>
      <c r="D15" s="2" t="s">
        <v>3025</v>
      </c>
      <c r="E15" s="1">
        <v>12</v>
      </c>
      <c r="F15" s="2" t="s">
        <v>41</v>
      </c>
      <c r="G15" s="1">
        <v>12</v>
      </c>
      <c r="H15" s="2" t="s">
        <v>139</v>
      </c>
      <c r="I15" s="1">
        <v>12</v>
      </c>
      <c r="J15" s="2" t="s">
        <v>55</v>
      </c>
      <c r="K15" s="2"/>
      <c r="L15" s="1">
        <v>12</v>
      </c>
      <c r="M15" s="2" t="s">
        <v>107</v>
      </c>
      <c r="N15" s="1">
        <v>12</v>
      </c>
      <c r="O15" s="2" t="s">
        <v>68</v>
      </c>
      <c r="P15" s="1">
        <v>12</v>
      </c>
      <c r="Q15" s="2" t="s">
        <v>89</v>
      </c>
      <c r="R15" s="1">
        <v>12</v>
      </c>
      <c r="S15" s="2" t="s">
        <v>77</v>
      </c>
      <c r="T15" s="1">
        <v>12</v>
      </c>
      <c r="U15" s="2" t="s">
        <v>164</v>
      </c>
      <c r="V15" s="1">
        <v>12</v>
      </c>
      <c r="W15" s="35" t="s">
        <v>102</v>
      </c>
      <c r="X15" s="1">
        <v>12</v>
      </c>
      <c r="Y15" s="2" t="s">
        <v>1356</v>
      </c>
      <c r="Z15" s="1">
        <v>12</v>
      </c>
      <c r="AA15" s="2" t="s">
        <v>161</v>
      </c>
      <c r="AB15" s="1">
        <v>12</v>
      </c>
      <c r="AC15" s="2" t="s">
        <v>227</v>
      </c>
      <c r="AD15" s="1">
        <v>12</v>
      </c>
      <c r="AE15" s="2" t="s">
        <v>1444</v>
      </c>
      <c r="AF15" s="1">
        <v>12</v>
      </c>
      <c r="AG15" s="38" t="s">
        <v>271</v>
      </c>
      <c r="AH15" s="10">
        <v>12</v>
      </c>
      <c r="AI15" s="38" t="s">
        <v>256</v>
      </c>
      <c r="AJ15" s="1">
        <v>12</v>
      </c>
      <c r="AK15" s="25" t="str">
        <f>[1]Arkusz1!B13</f>
        <v>Neptun Gdańsk</v>
      </c>
      <c r="AL15" s="1">
        <v>12</v>
      </c>
      <c r="AM15" s="26" t="str">
        <f>[2]Arkusz1!B13</f>
        <v>Słupia Słupsk 2</v>
      </c>
      <c r="AN15" s="22"/>
      <c r="AO15" s="29"/>
      <c r="AP15" s="1">
        <v>12</v>
      </c>
      <c r="AQ15" s="26" t="s">
        <v>350</v>
      </c>
      <c r="AR15" s="1">
        <v>12</v>
      </c>
      <c r="AS15" s="38" t="s">
        <v>298</v>
      </c>
      <c r="AT15" s="1">
        <v>12</v>
      </c>
      <c r="AU15" s="38" t="s">
        <v>299</v>
      </c>
      <c r="AV15" s="10">
        <v>12</v>
      </c>
      <c r="AW15" s="2" t="s">
        <v>288</v>
      </c>
      <c r="AX15" s="10">
        <v>12</v>
      </c>
      <c r="AY15" s="2" t="s">
        <v>349</v>
      </c>
      <c r="AZ15" s="1">
        <v>12</v>
      </c>
      <c r="BA15" s="2" t="s">
        <v>317</v>
      </c>
      <c r="BB15" s="1">
        <v>12</v>
      </c>
      <c r="BC15" s="2" t="s">
        <v>297</v>
      </c>
      <c r="BD15" s="1">
        <v>12</v>
      </c>
      <c r="BE15" s="2" t="s">
        <v>349</v>
      </c>
      <c r="BF15" s="1">
        <v>12</v>
      </c>
      <c r="BG15" s="2" t="s">
        <v>289</v>
      </c>
      <c r="BH15" s="1">
        <v>12</v>
      </c>
      <c r="BI15" s="2" t="s">
        <v>293</v>
      </c>
      <c r="BJ15" s="1">
        <v>12</v>
      </c>
      <c r="BK15" s="2" t="s">
        <v>295</v>
      </c>
      <c r="BL15" s="1">
        <v>12</v>
      </c>
      <c r="BM15" s="2" t="s">
        <v>302</v>
      </c>
      <c r="BN15" s="1">
        <v>12</v>
      </c>
      <c r="BO15" s="2" t="s">
        <v>292</v>
      </c>
      <c r="BP15" s="1">
        <v>12</v>
      </c>
      <c r="BQ15" s="2" t="s">
        <v>2</v>
      </c>
      <c r="BR15" s="1">
        <v>12</v>
      </c>
      <c r="BS15" s="2" t="s">
        <v>2</v>
      </c>
      <c r="BT15" s="1">
        <v>12</v>
      </c>
      <c r="BU15" s="2" t="s">
        <v>2</v>
      </c>
      <c r="BV15" s="1">
        <v>12</v>
      </c>
      <c r="BW15" s="2" t="s">
        <v>350</v>
      </c>
      <c r="BX15" s="1">
        <v>12</v>
      </c>
      <c r="BY15" s="2" t="s">
        <v>2</v>
      </c>
      <c r="BZ15" s="1">
        <v>12</v>
      </c>
      <c r="CA15" s="2" t="s">
        <v>314</v>
      </c>
      <c r="CB15" s="1">
        <v>12</v>
      </c>
      <c r="CC15" s="2" t="s">
        <v>2</v>
      </c>
      <c r="CD15" s="1">
        <v>12</v>
      </c>
      <c r="CE15" s="2" t="s">
        <v>346</v>
      </c>
      <c r="CF15" s="1">
        <v>12</v>
      </c>
      <c r="CG15" s="2" t="s">
        <v>2</v>
      </c>
      <c r="CH15" s="1">
        <v>12</v>
      </c>
      <c r="CI15" s="2" t="s">
        <v>2</v>
      </c>
      <c r="CJ15" s="1">
        <v>12</v>
      </c>
      <c r="CK15" s="2" t="s">
        <v>2</v>
      </c>
      <c r="CL15" s="1">
        <v>12</v>
      </c>
      <c r="CM15" s="2" t="s">
        <v>2</v>
      </c>
      <c r="CN15" s="1">
        <v>12</v>
      </c>
      <c r="CO15" s="2" t="s">
        <v>2</v>
      </c>
      <c r="CP15" s="1">
        <v>12</v>
      </c>
      <c r="CQ15" s="2" t="s">
        <v>2</v>
      </c>
      <c r="CR15" s="1">
        <v>12</v>
      </c>
      <c r="CS15" s="2" t="s">
        <v>2</v>
      </c>
    </row>
    <row r="16" spans="1:97" x14ac:dyDescent="0.3">
      <c r="A16" s="1">
        <v>13</v>
      </c>
      <c r="B16" s="2" t="s">
        <v>3103</v>
      </c>
      <c r="C16" s="1">
        <v>13</v>
      </c>
      <c r="D16" s="2" t="s">
        <v>3024</v>
      </c>
      <c r="E16" s="1">
        <v>13</v>
      </c>
      <c r="F16" s="2" t="s">
        <v>27</v>
      </c>
      <c r="G16" s="1">
        <v>13</v>
      </c>
      <c r="H16" s="2" t="s">
        <v>148</v>
      </c>
      <c r="I16" s="1">
        <v>13</v>
      </c>
      <c r="J16" s="2" t="s">
        <v>19</v>
      </c>
      <c r="K16" s="2"/>
      <c r="L16" s="1">
        <v>13</v>
      </c>
      <c r="M16" s="2" t="s">
        <v>29</v>
      </c>
      <c r="N16" s="1">
        <v>13</v>
      </c>
      <c r="O16" s="2" t="s">
        <v>69</v>
      </c>
      <c r="P16" s="1">
        <v>13</v>
      </c>
      <c r="Q16" s="2" t="s">
        <v>55</v>
      </c>
      <c r="R16" s="1">
        <v>13</v>
      </c>
      <c r="S16" s="2" t="s">
        <v>115</v>
      </c>
      <c r="T16" s="1">
        <v>13</v>
      </c>
      <c r="U16" s="2" t="s">
        <v>165</v>
      </c>
      <c r="V16" s="1">
        <v>13</v>
      </c>
      <c r="W16" s="35" t="s">
        <v>207</v>
      </c>
      <c r="X16" s="1">
        <v>13</v>
      </c>
      <c r="Y16" s="2" t="s">
        <v>180</v>
      </c>
      <c r="Z16" s="1">
        <v>13</v>
      </c>
      <c r="AA16" s="2" t="s">
        <v>219</v>
      </c>
      <c r="AB16" s="1">
        <v>13</v>
      </c>
      <c r="AC16" s="2" t="s">
        <v>87</v>
      </c>
      <c r="AD16" s="1">
        <v>13</v>
      </c>
      <c r="AE16" s="2" t="s">
        <v>109</v>
      </c>
      <c r="AF16" s="1">
        <v>13</v>
      </c>
      <c r="AG16" s="38" t="s">
        <v>272</v>
      </c>
      <c r="AH16" s="10">
        <v>13</v>
      </c>
      <c r="AI16" s="38" t="s">
        <v>257</v>
      </c>
      <c r="AJ16" s="1">
        <v>13</v>
      </c>
      <c r="AK16" s="25" t="str">
        <f>[1]Arkusz1!B14</f>
        <v>Scierra Bystrzyca 1</v>
      </c>
      <c r="AL16" s="1">
        <v>13</v>
      </c>
      <c r="AM16" s="26" t="str">
        <f>[2]Arkusz1!B14</f>
        <v>Karkonoski Jelenia Góra</v>
      </c>
      <c r="AN16" s="22"/>
      <c r="AO16" s="29"/>
      <c r="AP16" s="1">
        <v>13</v>
      </c>
      <c r="AQ16" s="26" t="s">
        <v>297</v>
      </c>
      <c r="AR16" s="1">
        <v>13</v>
      </c>
      <c r="AS16" s="38" t="s">
        <v>308</v>
      </c>
      <c r="AT16" s="1">
        <v>13</v>
      </c>
      <c r="AU16" s="38" t="s">
        <v>300</v>
      </c>
      <c r="AV16" s="10">
        <v>13</v>
      </c>
      <c r="AW16" s="2" t="s">
        <v>291</v>
      </c>
      <c r="AX16" s="10">
        <v>13</v>
      </c>
      <c r="AY16" s="2" t="s">
        <v>300</v>
      </c>
      <c r="AZ16" s="1">
        <v>13</v>
      </c>
      <c r="BA16" s="2" t="s">
        <v>294</v>
      </c>
      <c r="BB16" s="1">
        <v>13</v>
      </c>
      <c r="BC16" s="2" t="s">
        <v>294</v>
      </c>
      <c r="BD16" s="1">
        <v>13</v>
      </c>
      <c r="BE16" s="2" t="s">
        <v>297</v>
      </c>
      <c r="BF16" s="1">
        <v>13</v>
      </c>
      <c r="BG16" s="2" t="s">
        <v>309</v>
      </c>
      <c r="BH16" s="1">
        <v>13</v>
      </c>
      <c r="BI16" s="2" t="s">
        <v>349</v>
      </c>
      <c r="BJ16" s="1">
        <v>13</v>
      </c>
      <c r="BK16" s="2" t="s">
        <v>297</v>
      </c>
      <c r="BL16" s="1">
        <v>13</v>
      </c>
      <c r="BM16" s="2" t="s">
        <v>304</v>
      </c>
      <c r="BN16" s="1">
        <v>13</v>
      </c>
      <c r="BO16" s="2" t="s">
        <v>306</v>
      </c>
      <c r="BP16" s="1">
        <v>13</v>
      </c>
      <c r="BQ16" s="2" t="s">
        <v>2</v>
      </c>
      <c r="BR16" s="1">
        <v>13</v>
      </c>
      <c r="BS16" s="2" t="s">
        <v>2</v>
      </c>
      <c r="BT16" s="1">
        <v>13</v>
      </c>
      <c r="BU16" s="2" t="s">
        <v>2</v>
      </c>
      <c r="BV16" s="1">
        <v>13</v>
      </c>
      <c r="BW16" s="2" t="s">
        <v>300</v>
      </c>
      <c r="BX16" s="1">
        <v>13</v>
      </c>
      <c r="BY16" s="2" t="s">
        <v>2</v>
      </c>
      <c r="BZ16" s="1">
        <v>13</v>
      </c>
      <c r="CA16" s="2" t="s">
        <v>301</v>
      </c>
      <c r="CB16" s="1">
        <v>13</v>
      </c>
      <c r="CC16" s="2" t="s">
        <v>2</v>
      </c>
      <c r="CD16" s="1">
        <v>13</v>
      </c>
      <c r="CE16" s="2" t="s">
        <v>8</v>
      </c>
      <c r="CF16" s="1">
        <v>13</v>
      </c>
      <c r="CG16" s="2" t="s">
        <v>2</v>
      </c>
      <c r="CH16" s="1">
        <v>13</v>
      </c>
      <c r="CI16" s="2" t="s">
        <v>2</v>
      </c>
      <c r="CJ16" s="1">
        <v>13</v>
      </c>
      <c r="CK16" s="2" t="s">
        <v>2</v>
      </c>
      <c r="CL16" s="1">
        <v>13</v>
      </c>
      <c r="CM16" s="2" t="s">
        <v>2</v>
      </c>
      <c r="CN16" s="1">
        <v>13</v>
      </c>
      <c r="CO16" s="2" t="s">
        <v>2</v>
      </c>
      <c r="CP16" s="1">
        <v>13</v>
      </c>
      <c r="CQ16" s="2" t="s">
        <v>2</v>
      </c>
      <c r="CR16" s="1">
        <v>13</v>
      </c>
      <c r="CS16" s="2" t="s">
        <v>2</v>
      </c>
    </row>
    <row r="17" spans="1:97" x14ac:dyDescent="0.3">
      <c r="A17" s="1">
        <v>14</v>
      </c>
      <c r="B17" s="2" t="s">
        <v>365</v>
      </c>
      <c r="C17" s="1">
        <v>14</v>
      </c>
      <c r="D17" s="2" t="s">
        <v>3019</v>
      </c>
      <c r="E17" s="1">
        <v>14</v>
      </c>
      <c r="F17" s="2" t="s">
        <v>181</v>
      </c>
      <c r="G17" s="1">
        <v>14</v>
      </c>
      <c r="H17" s="2" t="s">
        <v>562</v>
      </c>
      <c r="I17" s="1">
        <v>14</v>
      </c>
      <c r="J17" s="2" t="s">
        <v>367</v>
      </c>
      <c r="K17" s="2"/>
      <c r="L17" s="1">
        <v>14</v>
      </c>
      <c r="M17" s="2" t="s">
        <v>30</v>
      </c>
      <c r="N17" s="1">
        <v>14</v>
      </c>
      <c r="O17" s="2" t="s">
        <v>70</v>
      </c>
      <c r="P17" s="1">
        <v>14</v>
      </c>
      <c r="Q17" s="2" t="s">
        <v>103</v>
      </c>
      <c r="R17" s="1">
        <v>14</v>
      </c>
      <c r="S17" s="2" t="s">
        <v>96</v>
      </c>
      <c r="T17" s="1">
        <v>14</v>
      </c>
      <c r="U17" s="2" t="s">
        <v>102</v>
      </c>
      <c r="V17" s="1">
        <v>14</v>
      </c>
      <c r="W17" s="35" t="s">
        <v>141</v>
      </c>
      <c r="X17" s="1">
        <v>14</v>
      </c>
      <c r="Y17" s="2" t="s">
        <v>87</v>
      </c>
      <c r="Z17" s="1">
        <v>14</v>
      </c>
      <c r="AA17" s="2" t="s">
        <v>195</v>
      </c>
      <c r="AB17" s="1">
        <v>14</v>
      </c>
      <c r="AC17" s="2" t="s">
        <v>217</v>
      </c>
      <c r="AD17" s="1">
        <v>14</v>
      </c>
      <c r="AE17" s="2" t="s">
        <v>149</v>
      </c>
      <c r="AF17" s="1">
        <v>14</v>
      </c>
      <c r="AG17" s="38" t="s">
        <v>162</v>
      </c>
      <c r="AH17" s="10">
        <v>14</v>
      </c>
      <c r="AI17" s="38" t="s">
        <v>162</v>
      </c>
      <c r="AJ17" s="1">
        <v>14</v>
      </c>
      <c r="AK17" s="25" t="str">
        <f>[1]Arkusz1!B15</f>
        <v>Kraków Myślenice</v>
      </c>
      <c r="AL17" s="1">
        <v>14</v>
      </c>
      <c r="AM17" s="26" t="str">
        <f>[2]Arkusz1!B15</f>
        <v>Lublin Centrum</v>
      </c>
      <c r="AN17" s="22"/>
      <c r="AO17" s="29"/>
      <c r="AP17" s="1">
        <v>14</v>
      </c>
      <c r="AQ17" s="26" t="s">
        <v>307</v>
      </c>
      <c r="AR17" s="1">
        <v>14</v>
      </c>
      <c r="AS17" s="26" t="s">
        <v>288</v>
      </c>
      <c r="AT17" s="1">
        <v>14</v>
      </c>
      <c r="AU17" s="38" t="s">
        <v>301</v>
      </c>
      <c r="AV17" s="10">
        <v>14</v>
      </c>
      <c r="AW17" s="2" t="s">
        <v>306</v>
      </c>
      <c r="AX17" s="10">
        <v>14</v>
      </c>
      <c r="AY17" s="2" t="s">
        <v>292</v>
      </c>
      <c r="AZ17" s="1">
        <v>14</v>
      </c>
      <c r="BA17" s="2" t="s">
        <v>311</v>
      </c>
      <c r="BB17" s="1">
        <v>14</v>
      </c>
      <c r="BC17" s="2" t="s">
        <v>312</v>
      </c>
      <c r="BD17" s="1">
        <v>14</v>
      </c>
      <c r="BE17" s="2" t="s">
        <v>350</v>
      </c>
      <c r="BF17" s="1">
        <v>14</v>
      </c>
      <c r="BG17" s="2" t="s">
        <v>304</v>
      </c>
      <c r="BH17" s="1">
        <v>14</v>
      </c>
      <c r="BI17" s="2" t="s">
        <v>290</v>
      </c>
      <c r="BJ17" s="1">
        <v>14</v>
      </c>
      <c r="BK17" s="2" t="s">
        <v>314</v>
      </c>
      <c r="BL17" s="1">
        <v>14</v>
      </c>
      <c r="BM17" s="2" t="s">
        <v>311</v>
      </c>
      <c r="BN17" s="1">
        <v>14</v>
      </c>
      <c r="BO17" s="2" t="s">
        <v>300</v>
      </c>
      <c r="BP17" s="1">
        <v>14</v>
      </c>
      <c r="BQ17" s="2" t="s">
        <v>2</v>
      </c>
      <c r="BR17" s="1">
        <v>14</v>
      </c>
      <c r="BS17" s="2" t="s">
        <v>2</v>
      </c>
      <c r="BT17" s="1">
        <v>14</v>
      </c>
      <c r="BU17" s="2" t="s">
        <v>2</v>
      </c>
      <c r="BV17" s="1">
        <v>14</v>
      </c>
      <c r="BW17" s="2" t="s">
        <v>288</v>
      </c>
      <c r="BX17" s="1">
        <v>14</v>
      </c>
      <c r="BY17" s="2" t="s">
        <v>2</v>
      </c>
      <c r="BZ17" s="1">
        <v>14</v>
      </c>
      <c r="CA17" s="2" t="s">
        <v>349</v>
      </c>
      <c r="CB17" s="1">
        <v>14</v>
      </c>
      <c r="CC17" s="2" t="s">
        <v>2</v>
      </c>
      <c r="CD17" s="1">
        <v>14</v>
      </c>
      <c r="CE17" s="2" t="s">
        <v>331</v>
      </c>
      <c r="CF17" s="1">
        <v>14</v>
      </c>
      <c r="CG17" s="2" t="s">
        <v>2</v>
      </c>
      <c r="CH17" s="1">
        <v>14</v>
      </c>
      <c r="CI17" s="2" t="s">
        <v>2</v>
      </c>
      <c r="CJ17" s="1">
        <v>14</v>
      </c>
      <c r="CK17" s="2" t="s">
        <v>2</v>
      </c>
      <c r="CL17" s="1">
        <v>14</v>
      </c>
      <c r="CM17" s="2" t="s">
        <v>2</v>
      </c>
      <c r="CN17" s="1">
        <v>14</v>
      </c>
      <c r="CO17" s="2" t="s">
        <v>2</v>
      </c>
      <c r="CP17" s="1">
        <v>14</v>
      </c>
      <c r="CQ17" s="2" t="s">
        <v>2</v>
      </c>
      <c r="CR17" s="1">
        <v>14</v>
      </c>
      <c r="CS17" s="2" t="s">
        <v>2</v>
      </c>
    </row>
    <row r="18" spans="1:97" x14ac:dyDescent="0.3">
      <c r="A18" s="1">
        <v>15</v>
      </c>
      <c r="B18" s="2" t="s">
        <v>60</v>
      </c>
      <c r="C18" s="1">
        <v>15</v>
      </c>
      <c r="D18" s="2" t="s">
        <v>3020</v>
      </c>
      <c r="E18" s="1">
        <v>15</v>
      </c>
      <c r="F18" s="2" t="s">
        <v>368</v>
      </c>
      <c r="G18" s="1">
        <v>15</v>
      </c>
      <c r="H18" s="2" t="s">
        <v>385</v>
      </c>
      <c r="I18" s="1">
        <v>15</v>
      </c>
      <c r="J18" s="2" t="s">
        <v>368</v>
      </c>
      <c r="K18" s="2"/>
      <c r="L18" s="1">
        <v>15</v>
      </c>
      <c r="M18" s="2" t="s">
        <v>31</v>
      </c>
      <c r="N18" s="1">
        <v>15</v>
      </c>
      <c r="O18" s="2" t="s">
        <v>71</v>
      </c>
      <c r="P18" s="1">
        <v>15</v>
      </c>
      <c r="Q18" s="2" t="s">
        <v>104</v>
      </c>
      <c r="R18" s="1">
        <v>15</v>
      </c>
      <c r="S18" s="2" t="s">
        <v>40</v>
      </c>
      <c r="T18" s="1">
        <v>15</v>
      </c>
      <c r="U18" s="2" t="s">
        <v>141</v>
      </c>
      <c r="V18" s="1">
        <v>15</v>
      </c>
      <c r="W18" s="35" t="s">
        <v>1355</v>
      </c>
      <c r="X18" s="1">
        <v>15</v>
      </c>
      <c r="Y18" s="2" t="s">
        <v>195</v>
      </c>
      <c r="Z18" s="1">
        <v>15</v>
      </c>
      <c r="AA18" s="2" t="s">
        <v>207</v>
      </c>
      <c r="AB18" s="1">
        <v>15</v>
      </c>
      <c r="AC18" s="2" t="s">
        <v>1645</v>
      </c>
      <c r="AD18" s="1">
        <v>15</v>
      </c>
      <c r="AE18" s="2" t="s">
        <v>1356</v>
      </c>
      <c r="AF18" s="1">
        <v>15</v>
      </c>
      <c r="AG18" s="38" t="s">
        <v>273</v>
      </c>
      <c r="AH18" s="10">
        <v>15</v>
      </c>
      <c r="AI18" s="38" t="s">
        <v>224</v>
      </c>
      <c r="AJ18" s="1">
        <v>15</v>
      </c>
      <c r="AK18" s="25" t="str">
        <f>[1]Arkusz1!B16</f>
        <v>Dunajec 2</v>
      </c>
      <c r="AL18" s="1">
        <v>15</v>
      </c>
      <c r="AM18" s="26" t="str">
        <f>[2]Arkusz1!B16</f>
        <v>Katowice</v>
      </c>
      <c r="AN18" s="16"/>
      <c r="AO18" s="3"/>
      <c r="AP18" s="1">
        <v>15</v>
      </c>
      <c r="AQ18" s="26" t="s">
        <v>314</v>
      </c>
      <c r="AR18" s="1">
        <v>15</v>
      </c>
      <c r="AS18" s="26" t="s">
        <v>294</v>
      </c>
      <c r="AT18" s="1">
        <v>15</v>
      </c>
      <c r="AU18" s="38" t="s">
        <v>302</v>
      </c>
      <c r="AV18" s="10">
        <v>15</v>
      </c>
      <c r="AW18" s="2" t="s">
        <v>312</v>
      </c>
      <c r="AX18" s="10">
        <v>15</v>
      </c>
      <c r="AY18" s="2" t="s">
        <v>294</v>
      </c>
      <c r="AZ18" s="1">
        <v>15</v>
      </c>
      <c r="BA18" s="2" t="s">
        <v>304</v>
      </c>
      <c r="BB18" s="1">
        <v>15</v>
      </c>
      <c r="BC18" s="2" t="s">
        <v>301</v>
      </c>
      <c r="BD18" s="1">
        <v>15</v>
      </c>
      <c r="BE18" s="2" t="s">
        <v>290</v>
      </c>
      <c r="BF18" s="1">
        <v>15</v>
      </c>
      <c r="BG18" s="2" t="s">
        <v>298</v>
      </c>
      <c r="BH18" s="1">
        <v>15</v>
      </c>
      <c r="BI18" s="2" t="s">
        <v>291</v>
      </c>
      <c r="BJ18" s="1">
        <v>15</v>
      </c>
      <c r="BK18" s="2" t="s">
        <v>307</v>
      </c>
      <c r="BL18" s="1">
        <v>15</v>
      </c>
      <c r="BM18" s="2" t="s">
        <v>350</v>
      </c>
      <c r="BN18" s="1">
        <v>15</v>
      </c>
      <c r="BO18" s="2" t="s">
        <v>304</v>
      </c>
      <c r="BP18" s="1">
        <v>15</v>
      </c>
      <c r="BQ18" s="2" t="s">
        <v>2</v>
      </c>
      <c r="BR18" s="1">
        <v>15</v>
      </c>
      <c r="BS18" s="2" t="s">
        <v>2</v>
      </c>
      <c r="BT18" s="1">
        <v>15</v>
      </c>
      <c r="BU18" s="2" t="s">
        <v>2</v>
      </c>
      <c r="BV18" s="1">
        <v>15</v>
      </c>
      <c r="BW18" s="2" t="s">
        <v>290</v>
      </c>
      <c r="BX18" s="1">
        <v>15</v>
      </c>
      <c r="BY18" s="2" t="s">
        <v>2</v>
      </c>
      <c r="BZ18" s="1">
        <v>15</v>
      </c>
      <c r="CA18" s="2" t="s">
        <v>288</v>
      </c>
      <c r="CB18" s="1">
        <v>15</v>
      </c>
      <c r="CC18" s="2" t="s">
        <v>2</v>
      </c>
      <c r="CD18" s="1">
        <v>15</v>
      </c>
      <c r="CE18" s="2" t="s">
        <v>337</v>
      </c>
      <c r="CF18" s="1">
        <v>15</v>
      </c>
      <c r="CG18" s="2" t="s">
        <v>2</v>
      </c>
      <c r="CH18" s="1">
        <v>15</v>
      </c>
      <c r="CI18" s="2" t="s">
        <v>2</v>
      </c>
      <c r="CJ18" s="1">
        <v>15</v>
      </c>
      <c r="CK18" s="2" t="s">
        <v>2</v>
      </c>
      <c r="CL18" s="1">
        <v>15</v>
      </c>
      <c r="CM18" s="2" t="s">
        <v>2</v>
      </c>
      <c r="CN18" s="1">
        <v>15</v>
      </c>
      <c r="CO18" s="2" t="s">
        <v>2</v>
      </c>
      <c r="CP18" s="1">
        <v>15</v>
      </c>
      <c r="CQ18" s="2" t="s">
        <v>2</v>
      </c>
      <c r="CR18" s="20"/>
      <c r="CS18" s="33" t="s">
        <v>2898</v>
      </c>
    </row>
    <row r="19" spans="1:97" x14ac:dyDescent="0.3">
      <c r="A19" s="1">
        <v>16</v>
      </c>
      <c r="B19" s="2" t="s">
        <v>21</v>
      </c>
      <c r="C19" s="1">
        <v>16</v>
      </c>
      <c r="D19" s="2" t="s">
        <v>362</v>
      </c>
      <c r="E19" s="1">
        <v>16</v>
      </c>
      <c r="F19" s="2" t="s">
        <v>369</v>
      </c>
      <c r="G19" s="1">
        <v>16</v>
      </c>
      <c r="H19" s="2" t="s">
        <v>558</v>
      </c>
      <c r="I19" s="1">
        <v>16</v>
      </c>
      <c r="J19" s="2" t="s">
        <v>369</v>
      </c>
      <c r="K19" s="2"/>
      <c r="L19" s="1">
        <v>16</v>
      </c>
      <c r="M19" s="2" t="s">
        <v>366</v>
      </c>
      <c r="N19" s="1">
        <v>16</v>
      </c>
      <c r="O19" s="2" t="s">
        <v>72</v>
      </c>
      <c r="P19" s="1">
        <v>16</v>
      </c>
      <c r="Q19" s="2" t="s">
        <v>105</v>
      </c>
      <c r="R19" s="1">
        <v>16</v>
      </c>
      <c r="S19" s="2" t="s">
        <v>109</v>
      </c>
      <c r="T19" s="1">
        <v>16</v>
      </c>
      <c r="U19" s="2" t="s">
        <v>166</v>
      </c>
      <c r="V19" s="1">
        <v>16</v>
      </c>
      <c r="W19" s="35" t="s">
        <v>320</v>
      </c>
      <c r="X19" s="1">
        <v>16</v>
      </c>
      <c r="Y19" s="2" t="s">
        <v>191</v>
      </c>
      <c r="Z19" s="1">
        <v>16</v>
      </c>
      <c r="AA19" s="2" t="s">
        <v>194</v>
      </c>
      <c r="AB19" s="1">
        <v>16</v>
      </c>
      <c r="AC19" s="2" t="s">
        <v>202</v>
      </c>
      <c r="AD19" s="1">
        <v>16</v>
      </c>
      <c r="AE19" s="2" t="s">
        <v>241</v>
      </c>
      <c r="AF19" s="1">
        <v>16</v>
      </c>
      <c r="AG19" s="38" t="s">
        <v>274</v>
      </c>
      <c r="AH19" s="10">
        <v>16</v>
      </c>
      <c r="AI19" s="38" t="s">
        <v>279</v>
      </c>
      <c r="AJ19" s="1">
        <v>16</v>
      </c>
      <c r="AK19" s="25" t="str">
        <f>[1]Arkusz1!B17</f>
        <v>Dunajec 1</v>
      </c>
      <c r="AL19" s="1">
        <v>16</v>
      </c>
      <c r="AM19" s="26" t="str">
        <f>[2]Arkusz1!B17</f>
        <v>Lakord Team Częstochowa</v>
      </c>
      <c r="AN19" s="16"/>
      <c r="AO19" s="3"/>
      <c r="AP19" s="1">
        <v>16</v>
      </c>
      <c r="AQ19" s="2" t="s">
        <v>317</v>
      </c>
      <c r="AR19" s="1">
        <v>16</v>
      </c>
      <c r="AS19" s="38" t="s">
        <v>299</v>
      </c>
      <c r="AT19" s="1">
        <v>16</v>
      </c>
      <c r="AU19" s="38" t="s">
        <v>303</v>
      </c>
      <c r="AV19" s="10">
        <v>16</v>
      </c>
      <c r="AW19" s="2" t="s">
        <v>297</v>
      </c>
      <c r="AX19" s="10">
        <v>16</v>
      </c>
      <c r="AY19" s="2" t="s">
        <v>308</v>
      </c>
      <c r="AZ19" s="1">
        <v>16</v>
      </c>
      <c r="BA19" s="2" t="s">
        <v>297</v>
      </c>
      <c r="BB19" s="1">
        <v>16</v>
      </c>
      <c r="BC19" s="2" t="s">
        <v>309</v>
      </c>
      <c r="BD19" s="1">
        <v>16</v>
      </c>
      <c r="BE19" s="2" t="s">
        <v>305</v>
      </c>
      <c r="BF19" s="1">
        <v>16</v>
      </c>
      <c r="BG19" s="2" t="s">
        <v>350</v>
      </c>
      <c r="BH19" s="1">
        <v>16</v>
      </c>
      <c r="BI19" s="2" t="s">
        <v>299</v>
      </c>
      <c r="BJ19" s="1">
        <v>16</v>
      </c>
      <c r="BK19" s="2" t="s">
        <v>303</v>
      </c>
      <c r="BL19" s="1">
        <v>16</v>
      </c>
      <c r="BM19" s="2" t="s">
        <v>300</v>
      </c>
      <c r="BN19" s="1">
        <v>16</v>
      </c>
      <c r="BO19" s="2" t="s">
        <v>299</v>
      </c>
      <c r="BP19" s="1">
        <v>16</v>
      </c>
      <c r="BQ19" s="2" t="s">
        <v>2</v>
      </c>
      <c r="BR19" s="1">
        <v>16</v>
      </c>
      <c r="BS19" s="2" t="s">
        <v>2</v>
      </c>
      <c r="BT19" s="1">
        <v>16</v>
      </c>
      <c r="BU19" s="2" t="s">
        <v>2</v>
      </c>
      <c r="BV19" s="1">
        <v>16</v>
      </c>
      <c r="BW19" s="2" t="s">
        <v>309</v>
      </c>
      <c r="BX19" s="1">
        <v>16</v>
      </c>
      <c r="BY19" s="2" t="s">
        <v>2</v>
      </c>
      <c r="BZ19" s="1">
        <v>16</v>
      </c>
      <c r="CA19" s="2" t="s">
        <v>306</v>
      </c>
      <c r="CB19" s="1">
        <v>16</v>
      </c>
      <c r="CC19" s="2" t="s">
        <v>2</v>
      </c>
      <c r="CD19" s="1">
        <v>16</v>
      </c>
      <c r="CE19" s="2" t="s">
        <v>354</v>
      </c>
      <c r="CF19" s="1">
        <v>16</v>
      </c>
      <c r="CG19" s="2" t="s">
        <v>2</v>
      </c>
      <c r="CH19" s="1">
        <v>16</v>
      </c>
      <c r="CI19" s="2" t="s">
        <v>2</v>
      </c>
      <c r="CJ19" s="1">
        <v>16</v>
      </c>
      <c r="CK19" s="2" t="s">
        <v>2</v>
      </c>
      <c r="CL19" s="1">
        <v>16</v>
      </c>
      <c r="CM19" s="2" t="s">
        <v>2</v>
      </c>
      <c r="CN19" s="1">
        <v>16</v>
      </c>
      <c r="CO19" s="2" t="s">
        <v>2</v>
      </c>
      <c r="CP19" s="1">
        <v>16</v>
      </c>
      <c r="CQ19" s="2" t="s">
        <v>2</v>
      </c>
      <c r="CR19" s="22"/>
      <c r="CS19" s="3"/>
    </row>
    <row r="20" spans="1:97" x14ac:dyDescent="0.3">
      <c r="A20" s="1">
        <v>17</v>
      </c>
      <c r="B20" s="2" t="s">
        <v>3021</v>
      </c>
      <c r="C20" s="1">
        <v>17</v>
      </c>
      <c r="D20" s="2" t="s">
        <v>2927</v>
      </c>
      <c r="E20" s="1">
        <v>17</v>
      </c>
      <c r="F20" s="2" t="s">
        <v>2928</v>
      </c>
      <c r="G20" s="1">
        <v>17</v>
      </c>
      <c r="H20" s="2" t="s">
        <v>559</v>
      </c>
      <c r="I20" s="1">
        <v>17</v>
      </c>
      <c r="J20" s="2" t="s">
        <v>370</v>
      </c>
      <c r="K20" s="2"/>
      <c r="L20" s="1">
        <v>17</v>
      </c>
      <c r="M20" s="2" t="s">
        <v>32</v>
      </c>
      <c r="N20" s="1">
        <v>17</v>
      </c>
      <c r="O20" s="2" t="s">
        <v>107</v>
      </c>
      <c r="P20" s="1">
        <v>17</v>
      </c>
      <c r="Q20" s="2" t="s">
        <v>107</v>
      </c>
      <c r="R20" s="1">
        <v>17</v>
      </c>
      <c r="S20" s="2" t="s">
        <v>140</v>
      </c>
      <c r="T20" s="1">
        <v>17</v>
      </c>
      <c r="U20" s="2" t="s">
        <v>106</v>
      </c>
      <c r="V20" s="1">
        <v>17</v>
      </c>
      <c r="W20" s="35" t="s">
        <v>1354</v>
      </c>
      <c r="X20" s="1">
        <v>17</v>
      </c>
      <c r="Y20" s="2" t="s">
        <v>1355</v>
      </c>
      <c r="Z20" s="1">
        <v>17</v>
      </c>
      <c r="AA20" s="2" t="s">
        <v>171</v>
      </c>
      <c r="AB20" s="1">
        <v>17</v>
      </c>
      <c r="AC20" s="2" t="s">
        <v>151</v>
      </c>
      <c r="AD20" s="1">
        <v>17</v>
      </c>
      <c r="AE20" s="2" t="s">
        <v>242</v>
      </c>
      <c r="AF20" s="1">
        <v>17</v>
      </c>
      <c r="AG20" s="38" t="s">
        <v>240</v>
      </c>
      <c r="AH20" s="10">
        <v>17</v>
      </c>
      <c r="AI20" s="38" t="s">
        <v>884</v>
      </c>
      <c r="AJ20" s="1">
        <v>17</v>
      </c>
      <c r="AK20" s="25" t="str">
        <f>[1]Arkusz1!B18</f>
        <v>Thymallus Opole</v>
      </c>
      <c r="AL20" s="1">
        <v>17</v>
      </c>
      <c r="AM20" s="26" t="str">
        <f>[2]Arkusz1!B18</f>
        <v>Poznań</v>
      </c>
      <c r="AN20" s="16"/>
      <c r="AO20" s="3"/>
      <c r="AP20" s="1">
        <v>17</v>
      </c>
      <c r="AQ20" s="38" t="s">
        <v>295</v>
      </c>
      <c r="AR20" s="1">
        <v>17</v>
      </c>
      <c r="AS20" s="2" t="s">
        <v>312</v>
      </c>
      <c r="AT20" s="1">
        <v>17</v>
      </c>
      <c r="AU20" s="38" t="s">
        <v>304</v>
      </c>
      <c r="AV20" s="10">
        <v>17</v>
      </c>
      <c r="AW20" s="2" t="s">
        <v>296</v>
      </c>
      <c r="AX20" s="10">
        <v>17</v>
      </c>
      <c r="AY20" s="2" t="s">
        <v>305</v>
      </c>
      <c r="AZ20" s="1">
        <v>17</v>
      </c>
      <c r="BA20" s="2" t="s">
        <v>303</v>
      </c>
      <c r="BB20" s="1">
        <v>17</v>
      </c>
      <c r="BC20" s="2" t="s">
        <v>302</v>
      </c>
      <c r="BD20" s="1">
        <v>17</v>
      </c>
      <c r="BE20" s="2" t="s">
        <v>288</v>
      </c>
      <c r="BF20" s="1">
        <v>17</v>
      </c>
      <c r="BG20" s="2" t="s">
        <v>292</v>
      </c>
      <c r="BH20" s="1">
        <v>17</v>
      </c>
      <c r="BI20" s="2" t="s">
        <v>307</v>
      </c>
      <c r="BJ20" s="1">
        <v>17</v>
      </c>
      <c r="BK20" s="2" t="s">
        <v>305</v>
      </c>
      <c r="BL20" s="1">
        <v>17</v>
      </c>
      <c r="BM20" s="2" t="s">
        <v>291</v>
      </c>
      <c r="BN20" s="1">
        <v>17</v>
      </c>
      <c r="BO20" s="2" t="s">
        <v>307</v>
      </c>
      <c r="BP20" s="1">
        <v>17</v>
      </c>
      <c r="BQ20" s="2" t="s">
        <v>2</v>
      </c>
      <c r="BR20" s="1">
        <v>17</v>
      </c>
      <c r="BS20" s="2" t="s">
        <v>2</v>
      </c>
      <c r="BT20" s="1">
        <v>17</v>
      </c>
      <c r="BU20" s="2" t="s">
        <v>2</v>
      </c>
      <c r="BV20" s="1">
        <v>17</v>
      </c>
      <c r="BW20" s="2" t="s">
        <v>302</v>
      </c>
      <c r="BX20" s="1">
        <v>17</v>
      </c>
      <c r="BY20" s="2" t="s">
        <v>2</v>
      </c>
      <c r="BZ20" s="1">
        <v>17</v>
      </c>
      <c r="CA20" s="2" t="s">
        <v>307</v>
      </c>
      <c r="CB20" s="1">
        <v>17</v>
      </c>
      <c r="CC20" s="2" t="s">
        <v>2</v>
      </c>
      <c r="CD20" s="1">
        <v>17</v>
      </c>
      <c r="CE20" s="2" t="s">
        <v>355</v>
      </c>
      <c r="CF20" s="1">
        <v>17</v>
      </c>
      <c r="CG20" s="2" t="s">
        <v>2</v>
      </c>
      <c r="CH20" s="1">
        <v>17</v>
      </c>
      <c r="CI20" s="2" t="s">
        <v>2</v>
      </c>
      <c r="CJ20" s="1">
        <v>17</v>
      </c>
      <c r="CK20" s="2" t="s">
        <v>2</v>
      </c>
      <c r="CL20" s="1">
        <v>17</v>
      </c>
      <c r="CM20" s="2" t="s">
        <v>2</v>
      </c>
      <c r="CN20" s="1">
        <v>17</v>
      </c>
      <c r="CO20" s="2" t="s">
        <v>2</v>
      </c>
      <c r="CP20" s="1">
        <v>17</v>
      </c>
      <c r="CQ20" s="2" t="s">
        <v>2</v>
      </c>
      <c r="CR20" s="22"/>
      <c r="CS20" s="3"/>
    </row>
    <row r="21" spans="1:97" x14ac:dyDescent="0.3">
      <c r="A21" s="1">
        <v>18</v>
      </c>
      <c r="B21" s="2" t="s">
        <v>3104</v>
      </c>
      <c r="C21" s="1">
        <v>18</v>
      </c>
      <c r="D21" s="2" t="s">
        <v>369</v>
      </c>
      <c r="E21" s="1">
        <v>18</v>
      </c>
      <c r="F21" s="2" t="s">
        <v>2929</v>
      </c>
      <c r="G21" s="1">
        <v>18</v>
      </c>
      <c r="H21" s="2" t="s">
        <v>375</v>
      </c>
      <c r="I21" s="1">
        <v>18</v>
      </c>
      <c r="J21" s="2" t="s">
        <v>21</v>
      </c>
      <c r="K21" s="2"/>
      <c r="L21" s="1">
        <v>18</v>
      </c>
      <c r="M21" s="2" t="s">
        <v>33</v>
      </c>
      <c r="N21" s="1">
        <v>18</v>
      </c>
      <c r="O21" s="2" t="s">
        <v>73</v>
      </c>
      <c r="P21" s="1">
        <v>18</v>
      </c>
      <c r="Q21" s="2" t="s">
        <v>106</v>
      </c>
      <c r="R21" s="1">
        <v>18</v>
      </c>
      <c r="S21" s="2" t="s">
        <v>91</v>
      </c>
      <c r="T21" s="1">
        <v>18</v>
      </c>
      <c r="U21" s="2" t="s">
        <v>167</v>
      </c>
      <c r="V21" s="1">
        <v>18</v>
      </c>
      <c r="W21" s="35" t="s">
        <v>180</v>
      </c>
      <c r="X21" s="1">
        <v>18</v>
      </c>
      <c r="Y21" s="2" t="s">
        <v>173</v>
      </c>
      <c r="Z21" s="1">
        <v>18</v>
      </c>
      <c r="AA21" s="2" t="s">
        <v>220</v>
      </c>
      <c r="AB21" s="1">
        <v>18</v>
      </c>
      <c r="AC21" s="2" t="s">
        <v>230</v>
      </c>
      <c r="AD21" s="1">
        <v>18</v>
      </c>
      <c r="AE21" s="2" t="s">
        <v>194</v>
      </c>
      <c r="AF21" s="1">
        <v>18</v>
      </c>
      <c r="AG21" s="38" t="s">
        <v>269</v>
      </c>
      <c r="AH21" s="10">
        <v>18</v>
      </c>
      <c r="AI21" s="38" t="s">
        <v>885</v>
      </c>
      <c r="AJ21" s="1">
        <v>18</v>
      </c>
      <c r="AK21" s="25" t="str">
        <f>[1]Arkusz1!B19</f>
        <v>Słupia Słupsk</v>
      </c>
      <c r="AL21" s="1">
        <v>18</v>
      </c>
      <c r="AM21" s="26" t="str">
        <f>[2]Arkusz1!B19</f>
        <v>Rzeszów</v>
      </c>
      <c r="AN21" s="16"/>
      <c r="AO21" s="3"/>
      <c r="AP21" s="1">
        <v>18</v>
      </c>
      <c r="AQ21" s="38" t="s">
        <v>300</v>
      </c>
      <c r="AR21" s="1">
        <v>18</v>
      </c>
      <c r="AS21" s="26" t="s">
        <v>349</v>
      </c>
      <c r="AT21" s="1">
        <v>18</v>
      </c>
      <c r="AU21" s="38" t="s">
        <v>305</v>
      </c>
      <c r="AV21" s="10">
        <v>18</v>
      </c>
      <c r="AW21" s="2" t="s">
        <v>295</v>
      </c>
      <c r="AX21" s="10">
        <v>18</v>
      </c>
      <c r="AY21" s="2" t="s">
        <v>306</v>
      </c>
      <c r="AZ21" s="1">
        <v>18</v>
      </c>
      <c r="BA21" s="2" t="s">
        <v>290</v>
      </c>
      <c r="BB21" s="1">
        <v>18</v>
      </c>
      <c r="BC21" s="2" t="s">
        <v>349</v>
      </c>
      <c r="BD21" s="1">
        <v>18</v>
      </c>
      <c r="BE21" s="2" t="s">
        <v>295</v>
      </c>
      <c r="BF21" s="1">
        <v>18</v>
      </c>
      <c r="BG21" s="2" t="s">
        <v>299</v>
      </c>
      <c r="BH21" s="1">
        <v>18</v>
      </c>
      <c r="BI21" s="2" t="s">
        <v>350</v>
      </c>
      <c r="BJ21" s="1">
        <v>18</v>
      </c>
      <c r="BK21" s="2" t="s">
        <v>312</v>
      </c>
      <c r="BL21" s="1">
        <v>18</v>
      </c>
      <c r="BM21" s="2" t="s">
        <v>315</v>
      </c>
      <c r="BN21" s="1">
        <v>18</v>
      </c>
      <c r="BO21" s="2" t="s">
        <v>293</v>
      </c>
      <c r="BP21" s="1">
        <v>18</v>
      </c>
      <c r="BQ21" s="2" t="s">
        <v>2</v>
      </c>
      <c r="BR21" s="1">
        <v>18</v>
      </c>
      <c r="BS21" s="2" t="s">
        <v>2</v>
      </c>
      <c r="BT21" s="1">
        <v>18</v>
      </c>
      <c r="BU21" s="2" t="s">
        <v>2</v>
      </c>
      <c r="BV21" s="1">
        <v>18</v>
      </c>
      <c r="BW21" s="2" t="s">
        <v>352</v>
      </c>
      <c r="BX21" s="1">
        <v>18</v>
      </c>
      <c r="BY21" s="2" t="s">
        <v>2</v>
      </c>
      <c r="BZ21" s="1">
        <v>18</v>
      </c>
      <c r="CA21" s="2" t="s">
        <v>295</v>
      </c>
      <c r="CB21" s="1">
        <v>18</v>
      </c>
      <c r="CC21" s="2" t="s">
        <v>2</v>
      </c>
      <c r="CD21" s="1">
        <v>18</v>
      </c>
      <c r="CE21" s="2" t="s">
        <v>332</v>
      </c>
      <c r="CF21" s="1">
        <v>18</v>
      </c>
      <c r="CG21" s="2" t="s">
        <v>2</v>
      </c>
      <c r="CH21" s="1">
        <v>18</v>
      </c>
      <c r="CI21" s="2" t="s">
        <v>2</v>
      </c>
      <c r="CJ21" s="1">
        <v>18</v>
      </c>
      <c r="CK21" s="2" t="s">
        <v>2</v>
      </c>
      <c r="CL21" s="20"/>
      <c r="CM21" s="33" t="s">
        <v>2899</v>
      </c>
      <c r="CN21" s="8"/>
      <c r="CO21" s="33" t="s">
        <v>2911</v>
      </c>
      <c r="CP21" s="8"/>
      <c r="CQ21" s="33" t="s">
        <v>2911</v>
      </c>
      <c r="CR21" s="16"/>
      <c r="CS21" s="3"/>
    </row>
    <row r="22" spans="1:97" x14ac:dyDescent="0.3">
      <c r="A22" s="1">
        <v>19</v>
      </c>
      <c r="B22" s="2" t="s">
        <v>3105</v>
      </c>
      <c r="C22" s="1">
        <v>19</v>
      </c>
      <c r="D22" s="2" t="s">
        <v>86</v>
      </c>
      <c r="E22" s="1">
        <v>19</v>
      </c>
      <c r="F22" s="2" t="s">
        <v>43</v>
      </c>
      <c r="G22" s="1">
        <v>19</v>
      </c>
      <c r="H22" s="2" t="s">
        <v>560</v>
      </c>
      <c r="I22" s="1">
        <v>19</v>
      </c>
      <c r="J22" s="2" t="s">
        <v>371</v>
      </c>
      <c r="K22" s="2"/>
      <c r="L22" s="1">
        <v>19</v>
      </c>
      <c r="M22" s="2" t="s">
        <v>34</v>
      </c>
      <c r="N22" s="1">
        <v>19</v>
      </c>
      <c r="O22" s="2" t="s">
        <v>23</v>
      </c>
      <c r="P22" s="1">
        <v>19</v>
      </c>
      <c r="Q22" s="2" t="s">
        <v>108</v>
      </c>
      <c r="R22" s="1">
        <v>19</v>
      </c>
      <c r="S22" s="2" t="s">
        <v>111</v>
      </c>
      <c r="T22" s="1">
        <v>19</v>
      </c>
      <c r="U22" s="2" t="s">
        <v>101</v>
      </c>
      <c r="V22" s="1">
        <v>19</v>
      </c>
      <c r="W22" s="35" t="s">
        <v>321</v>
      </c>
      <c r="X22" s="1">
        <v>19</v>
      </c>
      <c r="Y22" s="2" t="s">
        <v>196</v>
      </c>
      <c r="Z22" s="1">
        <v>19</v>
      </c>
      <c r="AA22" s="2" t="s">
        <v>166</v>
      </c>
      <c r="AB22" s="1">
        <v>19</v>
      </c>
      <c r="AC22" s="2" t="s">
        <v>1646</v>
      </c>
      <c r="AD22" s="1">
        <v>19</v>
      </c>
      <c r="AE22" s="2" t="s">
        <v>1724</v>
      </c>
      <c r="AF22" s="1">
        <v>19</v>
      </c>
      <c r="AG22" s="38" t="s">
        <v>246</v>
      </c>
      <c r="AH22" s="10">
        <v>19</v>
      </c>
      <c r="AI22" s="38" t="s">
        <v>246</v>
      </c>
      <c r="AJ22" s="1">
        <v>19</v>
      </c>
      <c r="AK22" s="25" t="str">
        <f>[1]Arkusz1!B20</f>
        <v>Krosno 1</v>
      </c>
      <c r="AL22" s="1">
        <v>19</v>
      </c>
      <c r="AM22" s="26" t="str">
        <f>[2]Arkusz1!B20</f>
        <v>Soła Węgierska Górka</v>
      </c>
      <c r="AN22" s="16"/>
      <c r="AO22" s="3"/>
      <c r="AP22" s="1">
        <v>19</v>
      </c>
      <c r="AQ22" s="38" t="s">
        <v>308</v>
      </c>
      <c r="AR22" s="1">
        <v>19</v>
      </c>
      <c r="AS22" s="38" t="s">
        <v>311</v>
      </c>
      <c r="AT22" s="1">
        <v>19</v>
      </c>
      <c r="AU22" s="38" t="s">
        <v>306</v>
      </c>
      <c r="AV22" s="10">
        <v>19</v>
      </c>
      <c r="AW22" s="2" t="s">
        <v>303</v>
      </c>
      <c r="AX22" s="10">
        <v>19</v>
      </c>
      <c r="AY22" s="2" t="s">
        <v>301</v>
      </c>
      <c r="AZ22" s="1">
        <v>19</v>
      </c>
      <c r="BA22" s="2" t="s">
        <v>300</v>
      </c>
      <c r="BB22" s="1">
        <v>19</v>
      </c>
      <c r="BC22" s="2" t="s">
        <v>298</v>
      </c>
      <c r="BD22" s="1">
        <v>19</v>
      </c>
      <c r="BE22" s="2" t="s">
        <v>299</v>
      </c>
      <c r="BF22" s="1">
        <v>19</v>
      </c>
      <c r="BG22" s="2" t="s">
        <v>349</v>
      </c>
      <c r="BH22" s="1">
        <v>19</v>
      </c>
      <c r="BI22" s="2" t="s">
        <v>297</v>
      </c>
      <c r="BJ22" s="1">
        <v>19</v>
      </c>
      <c r="BK22" s="2" t="s">
        <v>292</v>
      </c>
      <c r="BL22" s="1">
        <v>19</v>
      </c>
      <c r="BM22" s="2" t="s">
        <v>295</v>
      </c>
      <c r="BN22" s="1">
        <v>19</v>
      </c>
      <c r="BO22" s="2" t="s">
        <v>350</v>
      </c>
      <c r="BP22" s="1">
        <v>19</v>
      </c>
      <c r="BQ22" s="2" t="s">
        <v>2</v>
      </c>
      <c r="BR22" s="1">
        <v>19</v>
      </c>
      <c r="BS22" s="2" t="s">
        <v>2</v>
      </c>
      <c r="BT22" s="1">
        <v>19</v>
      </c>
      <c r="BU22" s="2" t="s">
        <v>2</v>
      </c>
      <c r="BV22" s="1">
        <v>19</v>
      </c>
      <c r="BW22" s="2" t="s">
        <v>289</v>
      </c>
      <c r="BX22" s="1">
        <v>19</v>
      </c>
      <c r="BY22" s="2" t="s">
        <v>2</v>
      </c>
      <c r="BZ22" s="1">
        <v>19</v>
      </c>
      <c r="CA22" s="2" t="s">
        <v>298</v>
      </c>
      <c r="CB22" s="1">
        <v>19</v>
      </c>
      <c r="CC22" s="2" t="s">
        <v>2</v>
      </c>
      <c r="CD22" s="1">
        <v>19</v>
      </c>
      <c r="CE22" s="2" t="s">
        <v>10</v>
      </c>
      <c r="CF22" s="1">
        <v>19</v>
      </c>
      <c r="CG22" s="2" t="s">
        <v>2</v>
      </c>
      <c r="CH22" s="1">
        <v>19</v>
      </c>
      <c r="CI22" s="2" t="s">
        <v>2</v>
      </c>
      <c r="CJ22" s="1">
        <v>19</v>
      </c>
      <c r="CK22" s="2" t="s">
        <v>2</v>
      </c>
      <c r="CL22" s="22"/>
      <c r="CM22" s="3"/>
      <c r="CN22" s="16"/>
      <c r="CO22" s="3"/>
      <c r="CP22" s="16"/>
      <c r="CQ22" s="3"/>
      <c r="CR22" s="16"/>
      <c r="CS22" s="3"/>
    </row>
    <row r="23" spans="1:97" x14ac:dyDescent="0.3">
      <c r="A23" s="1">
        <v>20</v>
      </c>
      <c r="B23" s="2" t="s">
        <v>43</v>
      </c>
      <c r="C23" s="1">
        <v>20</v>
      </c>
      <c r="D23" s="2" t="s">
        <v>2930</v>
      </c>
      <c r="E23" s="1">
        <v>20</v>
      </c>
      <c r="F23" s="2" t="s">
        <v>20</v>
      </c>
      <c r="G23" s="1">
        <v>20</v>
      </c>
      <c r="H23" s="2" t="s">
        <v>561</v>
      </c>
      <c r="I23" s="1">
        <v>20</v>
      </c>
      <c r="J23" s="2" t="s">
        <v>372</v>
      </c>
      <c r="K23" s="2"/>
      <c r="L23" s="1">
        <v>20</v>
      </c>
      <c r="M23" s="2" t="s">
        <v>35</v>
      </c>
      <c r="N23" s="1">
        <v>20</v>
      </c>
      <c r="O23" s="2" t="s">
        <v>74</v>
      </c>
      <c r="P23" s="1">
        <v>20</v>
      </c>
      <c r="Q23" s="2" t="s">
        <v>109</v>
      </c>
      <c r="R23" s="1">
        <v>20</v>
      </c>
      <c r="S23" s="2" t="s">
        <v>49</v>
      </c>
      <c r="T23" s="1">
        <v>20</v>
      </c>
      <c r="U23" s="2" t="s">
        <v>168</v>
      </c>
      <c r="V23" s="1">
        <v>20</v>
      </c>
      <c r="W23" s="35" t="s">
        <v>192</v>
      </c>
      <c r="X23" s="1">
        <v>20</v>
      </c>
      <c r="Y23" s="2" t="s">
        <v>148</v>
      </c>
      <c r="Z23" s="1">
        <v>20</v>
      </c>
      <c r="AA23" s="2" t="s">
        <v>221</v>
      </c>
      <c r="AB23" s="1">
        <v>20</v>
      </c>
      <c r="AC23" s="2" t="s">
        <v>234</v>
      </c>
      <c r="AD23" s="1">
        <v>20</v>
      </c>
      <c r="AE23" s="2" t="s">
        <v>243</v>
      </c>
      <c r="AF23" s="1">
        <v>20</v>
      </c>
      <c r="AG23" s="38" t="s">
        <v>275</v>
      </c>
      <c r="AH23" s="10">
        <v>20</v>
      </c>
      <c r="AI23" s="38" t="s">
        <v>265</v>
      </c>
      <c r="AJ23" s="1">
        <v>20</v>
      </c>
      <c r="AK23" s="25" t="str">
        <f>[1]Arkusz1!B21</f>
        <v>Scierra Bystrzyca Lublin 2</v>
      </c>
      <c r="AL23" s="1">
        <v>20</v>
      </c>
      <c r="AM23" s="26" t="str">
        <f>[2]Arkusz1!B21</f>
        <v>Kraków Zwierzyniec</v>
      </c>
      <c r="AN23" s="16"/>
      <c r="AO23" s="3"/>
      <c r="AP23" s="1">
        <v>20</v>
      </c>
      <c r="AQ23" s="26" t="s">
        <v>309</v>
      </c>
      <c r="AR23" s="1">
        <v>20</v>
      </c>
      <c r="AS23" s="2" t="s">
        <v>310</v>
      </c>
      <c r="AT23" s="1">
        <v>20</v>
      </c>
      <c r="AU23" s="38" t="s">
        <v>307</v>
      </c>
      <c r="AV23" s="10">
        <v>20</v>
      </c>
      <c r="AW23" s="2" t="s">
        <v>301</v>
      </c>
      <c r="AX23" s="10">
        <v>20</v>
      </c>
      <c r="AY23" s="2" t="s">
        <v>310</v>
      </c>
      <c r="AZ23" s="1">
        <v>20</v>
      </c>
      <c r="BA23" s="2" t="s">
        <v>292</v>
      </c>
      <c r="BB23" s="1">
        <v>20</v>
      </c>
      <c r="BC23" s="2" t="s">
        <v>304</v>
      </c>
      <c r="BD23" s="1">
        <v>20</v>
      </c>
      <c r="BE23" s="2" t="s">
        <v>315</v>
      </c>
      <c r="BF23" s="1">
        <v>20</v>
      </c>
      <c r="BG23" s="2" t="s">
        <v>307</v>
      </c>
      <c r="BH23" s="1">
        <v>20</v>
      </c>
      <c r="BI23" s="2" t="s">
        <v>301</v>
      </c>
      <c r="BJ23" s="1">
        <v>20</v>
      </c>
      <c r="BK23" s="2" t="s">
        <v>293</v>
      </c>
      <c r="BL23" s="1">
        <v>20</v>
      </c>
      <c r="BM23" s="2" t="s">
        <v>305</v>
      </c>
      <c r="BN23" s="1">
        <v>20</v>
      </c>
      <c r="BO23" s="2" t="s">
        <v>311</v>
      </c>
      <c r="BP23" s="1">
        <v>20</v>
      </c>
      <c r="BQ23" s="2" t="s">
        <v>2</v>
      </c>
      <c r="BR23" s="1">
        <v>20</v>
      </c>
      <c r="BS23" s="2" t="s">
        <v>2</v>
      </c>
      <c r="BT23" s="1">
        <v>20</v>
      </c>
      <c r="BU23" s="2" t="s">
        <v>2</v>
      </c>
      <c r="BV23" s="1">
        <v>20</v>
      </c>
      <c r="BW23" s="2" t="s">
        <v>306</v>
      </c>
      <c r="BX23" s="1">
        <v>20</v>
      </c>
      <c r="BY23" s="2" t="s">
        <v>2</v>
      </c>
      <c r="BZ23" s="1">
        <v>20</v>
      </c>
      <c r="CA23" s="2" t="s">
        <v>293</v>
      </c>
      <c r="CB23" s="1">
        <v>20</v>
      </c>
      <c r="CC23" s="2" t="s">
        <v>2</v>
      </c>
      <c r="CD23" s="1">
        <v>20</v>
      </c>
      <c r="CE23" s="2" t="s">
        <v>341</v>
      </c>
      <c r="CF23" s="1">
        <v>20</v>
      </c>
      <c r="CG23" s="2" t="s">
        <v>2</v>
      </c>
      <c r="CH23" s="1">
        <v>20</v>
      </c>
      <c r="CI23" s="2" t="s">
        <v>2</v>
      </c>
      <c r="CJ23" s="1">
        <v>20</v>
      </c>
      <c r="CK23" s="2" t="s">
        <v>2</v>
      </c>
      <c r="CL23" s="22"/>
      <c r="CM23" s="3"/>
      <c r="CN23" s="16"/>
      <c r="CO23" s="3"/>
      <c r="CP23" s="16"/>
      <c r="CQ23" s="3"/>
      <c r="CR23" s="16"/>
      <c r="CS23" s="3"/>
    </row>
    <row r="24" spans="1:97" x14ac:dyDescent="0.3">
      <c r="A24" s="1">
        <v>21</v>
      </c>
      <c r="B24" s="2" t="s">
        <v>2929</v>
      </c>
      <c r="C24" s="1">
        <v>21</v>
      </c>
      <c r="D24" s="2" t="s">
        <v>88</v>
      </c>
      <c r="E24" s="1">
        <v>21</v>
      </c>
      <c r="F24" s="2" t="s">
        <v>385</v>
      </c>
      <c r="G24" s="1">
        <v>21</v>
      </c>
      <c r="H24" s="2" t="s">
        <v>563</v>
      </c>
      <c r="I24" s="1">
        <v>21</v>
      </c>
      <c r="J24" s="2" t="s">
        <v>366</v>
      </c>
      <c r="K24" s="2"/>
      <c r="L24" s="1">
        <v>21</v>
      </c>
      <c r="M24" s="2" t="s">
        <v>36</v>
      </c>
      <c r="N24" s="1">
        <v>21</v>
      </c>
      <c r="O24" s="2" t="s">
        <v>75</v>
      </c>
      <c r="P24" s="1">
        <v>21</v>
      </c>
      <c r="Q24" s="2" t="s">
        <v>110</v>
      </c>
      <c r="R24" s="1">
        <v>21</v>
      </c>
      <c r="S24" s="2" t="s">
        <v>141</v>
      </c>
      <c r="T24" s="1">
        <v>21</v>
      </c>
      <c r="U24" s="2" t="s">
        <v>169</v>
      </c>
      <c r="V24" s="1">
        <v>21</v>
      </c>
      <c r="W24" s="35" t="s">
        <v>193</v>
      </c>
      <c r="X24" s="1">
        <v>21</v>
      </c>
      <c r="Y24" s="2" t="s">
        <v>1354</v>
      </c>
      <c r="Z24" s="1">
        <v>21</v>
      </c>
      <c r="AA24" s="2" t="s">
        <v>186</v>
      </c>
      <c r="AB24" s="1">
        <v>21</v>
      </c>
      <c r="AC24" s="2" t="s">
        <v>201</v>
      </c>
      <c r="AD24" s="1">
        <v>21</v>
      </c>
      <c r="AE24" s="2" t="s">
        <v>207</v>
      </c>
      <c r="AF24" s="1">
        <v>21</v>
      </c>
      <c r="AG24" s="38" t="s">
        <v>250</v>
      </c>
      <c r="AH24" s="10">
        <v>21</v>
      </c>
      <c r="AI24" s="38" t="s">
        <v>248</v>
      </c>
      <c r="AJ24" s="1">
        <v>21</v>
      </c>
      <c r="AK24" s="25" t="str">
        <f>[1]Arkusz1!B22</f>
        <v>Pilsko Jeleśnia</v>
      </c>
      <c r="AL24" s="1">
        <v>21</v>
      </c>
      <c r="AM24" s="26" t="str">
        <f>[2]Arkusz1!B22</f>
        <v>Sansport Dynów</v>
      </c>
      <c r="AN24" s="16"/>
      <c r="AO24" s="3"/>
      <c r="AP24" s="1">
        <v>21</v>
      </c>
      <c r="AQ24" s="38" t="s">
        <v>299</v>
      </c>
      <c r="AR24" s="1">
        <v>21</v>
      </c>
      <c r="AS24" s="2" t="s">
        <v>290</v>
      </c>
      <c r="AT24" s="1">
        <v>21</v>
      </c>
      <c r="AU24" s="38" t="s">
        <v>308</v>
      </c>
      <c r="AV24" s="10">
        <v>21</v>
      </c>
      <c r="AW24" s="2" t="s">
        <v>290</v>
      </c>
      <c r="AX24" s="10">
        <v>21</v>
      </c>
      <c r="AY24" s="2" t="s">
        <v>297</v>
      </c>
      <c r="AZ24" s="1">
        <v>21</v>
      </c>
      <c r="BA24" s="2" t="s">
        <v>350</v>
      </c>
      <c r="BB24" s="1">
        <v>21</v>
      </c>
      <c r="BC24" s="2" t="s">
        <v>315</v>
      </c>
      <c r="BD24" s="1">
        <v>21</v>
      </c>
      <c r="BE24" s="2" t="s">
        <v>308</v>
      </c>
      <c r="BF24" s="1">
        <v>21</v>
      </c>
      <c r="BG24" s="2" t="s">
        <v>312</v>
      </c>
      <c r="BH24" s="1">
        <v>21</v>
      </c>
      <c r="BI24" s="2" t="s">
        <v>315</v>
      </c>
      <c r="BJ24" s="1">
        <v>21</v>
      </c>
      <c r="BK24" s="2" t="s">
        <v>294</v>
      </c>
      <c r="BL24" s="1">
        <v>21</v>
      </c>
      <c r="BM24" s="2" t="s">
        <v>301</v>
      </c>
      <c r="BN24" s="1">
        <v>21</v>
      </c>
      <c r="BO24" s="2" t="s">
        <v>294</v>
      </c>
      <c r="BP24" s="1">
        <v>21</v>
      </c>
      <c r="BQ24" s="2" t="s">
        <v>2</v>
      </c>
      <c r="BR24" s="1">
        <v>21</v>
      </c>
      <c r="BS24" s="2" t="s">
        <v>2</v>
      </c>
      <c r="BT24" s="1">
        <v>21</v>
      </c>
      <c r="BU24" s="2" t="s">
        <v>2</v>
      </c>
      <c r="BV24" s="1">
        <v>21</v>
      </c>
      <c r="BW24" s="2" t="s">
        <v>295</v>
      </c>
      <c r="BX24" s="1">
        <v>21</v>
      </c>
      <c r="BY24" s="2" t="s">
        <v>2</v>
      </c>
      <c r="BZ24" s="1">
        <v>21</v>
      </c>
      <c r="CA24" s="2" t="s">
        <v>317</v>
      </c>
      <c r="CB24" s="1">
        <v>21</v>
      </c>
      <c r="CC24" s="2" t="s">
        <v>2</v>
      </c>
      <c r="CD24" s="1">
        <v>21</v>
      </c>
      <c r="CE24" s="2" t="s">
        <v>356</v>
      </c>
      <c r="CF24" s="1">
        <v>21</v>
      </c>
      <c r="CG24" s="2" t="s">
        <v>2</v>
      </c>
      <c r="CH24" s="1">
        <v>21</v>
      </c>
      <c r="CI24" s="2" t="s">
        <v>2</v>
      </c>
      <c r="CJ24" s="20"/>
      <c r="CK24" s="33" t="s">
        <v>2900</v>
      </c>
      <c r="CL24" s="16"/>
      <c r="CM24" s="3"/>
      <c r="CN24" s="16"/>
      <c r="CO24" s="3"/>
      <c r="CP24" s="16"/>
      <c r="CQ24" s="3"/>
      <c r="CR24" s="16"/>
      <c r="CS24" s="3"/>
    </row>
    <row r="25" spans="1:97" x14ac:dyDescent="0.3">
      <c r="A25" s="1">
        <v>22</v>
      </c>
      <c r="B25" s="2" t="s">
        <v>564</v>
      </c>
      <c r="C25" s="1">
        <v>22</v>
      </c>
      <c r="D25" s="2" t="s">
        <v>3021</v>
      </c>
      <c r="E25" s="1">
        <v>22</v>
      </c>
      <c r="F25" s="2" t="s">
        <v>372</v>
      </c>
      <c r="G25" s="1">
        <v>22</v>
      </c>
      <c r="H25" s="2" t="s">
        <v>360</v>
      </c>
      <c r="I25" s="1">
        <v>22</v>
      </c>
      <c r="J25" s="2" t="s">
        <v>374</v>
      </c>
      <c r="K25" s="2"/>
      <c r="L25" s="1">
        <v>22</v>
      </c>
      <c r="M25" s="2" t="s">
        <v>37</v>
      </c>
      <c r="N25" s="1">
        <v>22</v>
      </c>
      <c r="O25" s="2" t="s">
        <v>53</v>
      </c>
      <c r="P25" s="1">
        <v>22</v>
      </c>
      <c r="Q25" s="2" t="s">
        <v>111</v>
      </c>
      <c r="R25" s="1">
        <v>22</v>
      </c>
      <c r="S25" s="2" t="s">
        <v>105</v>
      </c>
      <c r="T25" s="1">
        <v>22</v>
      </c>
      <c r="U25" s="2" t="s">
        <v>170</v>
      </c>
      <c r="V25" s="1">
        <v>22</v>
      </c>
      <c r="W25" s="35" t="s">
        <v>151</v>
      </c>
      <c r="X25" s="1">
        <v>22</v>
      </c>
      <c r="Y25" s="2" t="s">
        <v>197</v>
      </c>
      <c r="Z25" s="1">
        <v>22</v>
      </c>
      <c r="AA25" s="2" t="s">
        <v>222</v>
      </c>
      <c r="AB25" s="1">
        <v>22</v>
      </c>
      <c r="AC25" s="2" t="s">
        <v>1356</v>
      </c>
      <c r="AD25" s="1">
        <v>22</v>
      </c>
      <c r="AE25" s="2" t="s">
        <v>244</v>
      </c>
      <c r="AF25" s="1">
        <v>22</v>
      </c>
      <c r="AG25" s="38" t="s">
        <v>49</v>
      </c>
      <c r="AH25" s="10">
        <v>22</v>
      </c>
      <c r="AI25" s="38" t="s">
        <v>258</v>
      </c>
      <c r="AJ25" s="1">
        <v>22</v>
      </c>
      <c r="AK25" s="25" t="str">
        <f>[1]Arkusz1!B23</f>
        <v>Potok Maków Podhalański</v>
      </c>
      <c r="AL25" s="1">
        <v>22</v>
      </c>
      <c r="AM25" s="26" t="str">
        <f>[2]Arkusz1!B23</f>
        <v>Big Fish Szczecin</v>
      </c>
      <c r="AN25" s="16"/>
      <c r="AO25" s="3"/>
      <c r="AP25" s="1">
        <v>22</v>
      </c>
      <c r="AQ25" s="2" t="s">
        <v>290</v>
      </c>
      <c r="AR25" s="1">
        <v>22</v>
      </c>
      <c r="AS25" s="38" t="s">
        <v>304</v>
      </c>
      <c r="AT25" s="1">
        <v>22</v>
      </c>
      <c r="AU25" s="38" t="s">
        <v>309</v>
      </c>
      <c r="AV25" s="10">
        <v>22</v>
      </c>
      <c r="AW25" s="2" t="s">
        <v>317</v>
      </c>
      <c r="AX25" s="10">
        <v>22</v>
      </c>
      <c r="AY25" s="2" t="s">
        <v>315</v>
      </c>
      <c r="AZ25" s="1">
        <v>22</v>
      </c>
      <c r="BA25" s="2" t="s">
        <v>349</v>
      </c>
      <c r="BB25" s="1">
        <v>22</v>
      </c>
      <c r="BC25" s="2" t="s">
        <v>295</v>
      </c>
      <c r="BD25" s="1">
        <v>22</v>
      </c>
      <c r="BE25" s="2" t="s">
        <v>294</v>
      </c>
      <c r="BF25" s="1">
        <v>22</v>
      </c>
      <c r="BG25" s="2" t="s">
        <v>308</v>
      </c>
      <c r="BH25" s="1">
        <v>22</v>
      </c>
      <c r="BI25" s="2" t="s">
        <v>302</v>
      </c>
      <c r="BJ25" s="1">
        <v>22</v>
      </c>
      <c r="BK25" s="2" t="s">
        <v>306</v>
      </c>
      <c r="BL25" s="1">
        <v>22</v>
      </c>
      <c r="BM25" s="2" t="s">
        <v>297</v>
      </c>
      <c r="BN25" s="1">
        <v>22</v>
      </c>
      <c r="BO25" s="2" t="s">
        <v>315</v>
      </c>
      <c r="BP25" s="1">
        <v>22</v>
      </c>
      <c r="BQ25" s="2" t="s">
        <v>2</v>
      </c>
      <c r="BR25" s="1">
        <v>22</v>
      </c>
      <c r="BS25" s="2" t="s">
        <v>2</v>
      </c>
      <c r="BT25" s="1">
        <v>22</v>
      </c>
      <c r="BU25" s="2" t="s">
        <v>2</v>
      </c>
      <c r="BV25" s="1">
        <v>22</v>
      </c>
      <c r="BW25" s="2" t="s">
        <v>293</v>
      </c>
      <c r="BX25" s="1">
        <v>22</v>
      </c>
      <c r="BY25" s="2" t="s">
        <v>2</v>
      </c>
      <c r="BZ25" s="1">
        <v>22</v>
      </c>
      <c r="CA25" s="2" t="s">
        <v>312</v>
      </c>
      <c r="CB25" s="1">
        <v>22</v>
      </c>
      <c r="CC25" s="2" t="s">
        <v>2</v>
      </c>
      <c r="CD25" s="1">
        <v>22</v>
      </c>
      <c r="CE25" s="2" t="s">
        <v>357</v>
      </c>
      <c r="CF25" s="1">
        <v>22</v>
      </c>
      <c r="CG25" s="2" t="s">
        <v>2</v>
      </c>
      <c r="CH25" s="1">
        <v>22</v>
      </c>
      <c r="CI25" s="2" t="s">
        <v>2</v>
      </c>
      <c r="CJ25" s="22"/>
      <c r="CK25" s="3"/>
      <c r="CL25" s="16"/>
      <c r="CM25" s="3"/>
      <c r="CN25" s="16"/>
      <c r="CO25" s="3"/>
      <c r="CP25" s="16"/>
      <c r="CQ25" s="3"/>
      <c r="CR25" s="16"/>
      <c r="CS25" s="3"/>
    </row>
    <row r="26" spans="1:97" x14ac:dyDescent="0.3">
      <c r="A26" s="1">
        <v>23</v>
      </c>
      <c r="B26" s="2" t="s">
        <v>86</v>
      </c>
      <c r="C26" s="1">
        <v>23</v>
      </c>
      <c r="D26" s="2" t="s">
        <v>26</v>
      </c>
      <c r="E26" s="1">
        <v>23</v>
      </c>
      <c r="F26" s="2" t="s">
        <v>60</v>
      </c>
      <c r="G26" s="1">
        <v>23</v>
      </c>
      <c r="H26" s="2" t="s">
        <v>373</v>
      </c>
      <c r="I26" s="1">
        <v>23</v>
      </c>
      <c r="J26" s="2" t="s">
        <v>375</v>
      </c>
      <c r="K26" s="2"/>
      <c r="L26" s="1">
        <v>23</v>
      </c>
      <c r="M26" s="2" t="s">
        <v>38</v>
      </c>
      <c r="N26" s="1">
        <v>23</v>
      </c>
      <c r="O26" s="2" t="s">
        <v>76</v>
      </c>
      <c r="P26" s="1">
        <v>23</v>
      </c>
      <c r="Q26" s="2" t="s">
        <v>112</v>
      </c>
      <c r="R26" s="1">
        <v>23</v>
      </c>
      <c r="S26" s="2" t="s">
        <v>142</v>
      </c>
      <c r="T26" s="1">
        <v>23</v>
      </c>
      <c r="U26" s="2" t="s">
        <v>151</v>
      </c>
      <c r="V26" s="1">
        <v>23</v>
      </c>
      <c r="W26" s="35" t="s">
        <v>322</v>
      </c>
      <c r="X26" s="1">
        <v>23</v>
      </c>
      <c r="Y26" s="2" t="s">
        <v>198</v>
      </c>
      <c r="Z26" s="1">
        <v>23</v>
      </c>
      <c r="AA26" s="2" t="s">
        <v>273</v>
      </c>
      <c r="AB26" s="1">
        <v>23</v>
      </c>
      <c r="AC26" s="2" t="s">
        <v>223</v>
      </c>
      <c r="AD26" s="1">
        <v>23</v>
      </c>
      <c r="AE26" s="2" t="s">
        <v>245</v>
      </c>
      <c r="AF26" s="1">
        <v>23</v>
      </c>
      <c r="AG26" s="38" t="s">
        <v>248</v>
      </c>
      <c r="AH26" s="10">
        <v>23</v>
      </c>
      <c r="AI26" s="38" t="s">
        <v>886</v>
      </c>
      <c r="AJ26" s="1">
        <v>23</v>
      </c>
      <c r="AK26" s="25" t="str">
        <f>[1]Arkusz1!B24</f>
        <v>Przemyśl Sansport</v>
      </c>
      <c r="AL26" s="1">
        <v>23</v>
      </c>
      <c r="AM26" s="26" t="str">
        <f>[2]Arkusz1!B24</f>
        <v>Warszawa Praga 4</v>
      </c>
      <c r="AN26" s="16"/>
      <c r="AO26" s="3"/>
      <c r="AP26" s="1">
        <v>23</v>
      </c>
      <c r="AQ26" s="38" t="s">
        <v>311</v>
      </c>
      <c r="AR26" s="1">
        <v>23</v>
      </c>
      <c r="AS26" s="26" t="s">
        <v>350</v>
      </c>
      <c r="AT26" s="1">
        <v>23</v>
      </c>
      <c r="AU26" s="38" t="s">
        <v>310</v>
      </c>
      <c r="AV26" s="10">
        <v>23</v>
      </c>
      <c r="AW26" s="2" t="s">
        <v>294</v>
      </c>
      <c r="AX26" s="10">
        <v>23</v>
      </c>
      <c r="AY26" s="2" t="s">
        <v>314</v>
      </c>
      <c r="AZ26" s="1">
        <v>23</v>
      </c>
      <c r="BA26" s="2" t="s">
        <v>310</v>
      </c>
      <c r="BB26" s="1">
        <v>23</v>
      </c>
      <c r="BC26" s="2" t="s">
        <v>307</v>
      </c>
      <c r="BD26" s="1">
        <v>23</v>
      </c>
      <c r="BE26" s="2" t="s">
        <v>303</v>
      </c>
      <c r="BF26" s="1">
        <v>23</v>
      </c>
      <c r="BG26" s="2" t="s">
        <v>305</v>
      </c>
      <c r="BH26" s="1">
        <v>23</v>
      </c>
      <c r="BI26" s="2" t="s">
        <v>295</v>
      </c>
      <c r="BJ26" s="1">
        <v>23</v>
      </c>
      <c r="BK26" s="2" t="s">
        <v>300</v>
      </c>
      <c r="BL26" s="1">
        <v>23</v>
      </c>
      <c r="BM26" s="2" t="s">
        <v>303</v>
      </c>
      <c r="BN26" s="1">
        <v>23</v>
      </c>
      <c r="BO26" s="2" t="s">
        <v>297</v>
      </c>
      <c r="BP26" s="1">
        <v>23</v>
      </c>
      <c r="BQ26" s="2" t="s">
        <v>2</v>
      </c>
      <c r="BR26" s="1">
        <v>23</v>
      </c>
      <c r="BS26" s="2" t="s">
        <v>2</v>
      </c>
      <c r="BT26" s="1">
        <v>23</v>
      </c>
      <c r="BU26" s="2" t="s">
        <v>2</v>
      </c>
      <c r="BV26" s="1">
        <v>23</v>
      </c>
      <c r="BW26" s="2" t="s">
        <v>297</v>
      </c>
      <c r="BX26" s="1">
        <v>23</v>
      </c>
      <c r="BY26" s="2" t="s">
        <v>2</v>
      </c>
      <c r="BZ26" s="1">
        <v>23</v>
      </c>
      <c r="CA26" s="2" t="s">
        <v>350</v>
      </c>
      <c r="CB26" s="1">
        <v>23</v>
      </c>
      <c r="CC26" s="2" t="s">
        <v>2</v>
      </c>
      <c r="CD26" s="1">
        <v>23</v>
      </c>
      <c r="CE26" s="2" t="s">
        <v>338</v>
      </c>
      <c r="CF26" s="1">
        <v>23</v>
      </c>
      <c r="CG26" s="2" t="s">
        <v>2</v>
      </c>
      <c r="CH26" s="20"/>
      <c r="CI26" s="33" t="s">
        <v>2913</v>
      </c>
      <c r="CJ26" s="16"/>
      <c r="CK26" s="3"/>
      <c r="CL26" s="16"/>
      <c r="CM26" s="3"/>
      <c r="CN26" s="16"/>
      <c r="CO26" s="3"/>
      <c r="CP26" s="16"/>
      <c r="CQ26" s="3"/>
      <c r="CR26" s="16"/>
      <c r="CS26" s="3"/>
    </row>
    <row r="27" spans="1:97" x14ac:dyDescent="0.3">
      <c r="A27" s="1">
        <v>24</v>
      </c>
      <c r="B27" s="2" t="s">
        <v>3106</v>
      </c>
      <c r="C27" s="1">
        <v>24</v>
      </c>
      <c r="D27" s="2" t="s">
        <v>2935</v>
      </c>
      <c r="E27" s="1">
        <v>24</v>
      </c>
      <c r="F27" s="2" t="s">
        <v>139</v>
      </c>
      <c r="G27" s="1">
        <v>24</v>
      </c>
      <c r="H27" s="2" t="s">
        <v>27</v>
      </c>
      <c r="I27" s="1">
        <v>24</v>
      </c>
      <c r="J27" s="2" t="s">
        <v>376</v>
      </c>
      <c r="K27" s="2"/>
      <c r="L27" s="1">
        <v>24</v>
      </c>
      <c r="M27" s="2" t="s">
        <v>39</v>
      </c>
      <c r="N27" s="1">
        <v>24</v>
      </c>
      <c r="O27" s="2" t="s">
        <v>77</v>
      </c>
      <c r="P27" s="1">
        <v>24</v>
      </c>
      <c r="Q27" s="2" t="s">
        <v>113</v>
      </c>
      <c r="R27" s="1">
        <v>24</v>
      </c>
      <c r="S27" s="2" t="s">
        <v>21</v>
      </c>
      <c r="T27" s="1">
        <v>24</v>
      </c>
      <c r="U27" s="2" t="s">
        <v>171</v>
      </c>
      <c r="V27" s="1">
        <v>24</v>
      </c>
      <c r="W27" s="35" t="s">
        <v>148</v>
      </c>
      <c r="X27" s="1">
        <v>24</v>
      </c>
      <c r="Y27" s="2" t="s">
        <v>199</v>
      </c>
      <c r="Z27" s="1">
        <v>24</v>
      </c>
      <c r="AA27" s="2" t="s">
        <v>223</v>
      </c>
      <c r="AB27" s="1">
        <v>24</v>
      </c>
      <c r="AC27" s="2" t="s">
        <v>232</v>
      </c>
      <c r="AD27" s="1">
        <v>24</v>
      </c>
      <c r="AE27" s="2" t="s">
        <v>105</v>
      </c>
      <c r="AF27" s="1">
        <v>24</v>
      </c>
      <c r="AG27" s="38" t="s">
        <v>207</v>
      </c>
      <c r="AH27" s="10">
        <v>24</v>
      </c>
      <c r="AI27" s="38" t="s">
        <v>119</v>
      </c>
      <c r="AJ27" s="1">
        <v>24</v>
      </c>
      <c r="AK27" s="25" t="str">
        <f>[1]Arkusz1!B25</f>
        <v>Legnica</v>
      </c>
      <c r="AL27" s="1">
        <v>24</v>
      </c>
      <c r="AM27" s="26" t="str">
        <f>[2]Arkusz1!B25</f>
        <v>Krosno 3</v>
      </c>
      <c r="AN27" s="16"/>
      <c r="AO27" s="3"/>
      <c r="AP27" s="1">
        <v>24</v>
      </c>
      <c r="AQ27" s="38" t="s">
        <v>301</v>
      </c>
      <c r="AR27" s="1">
        <v>24</v>
      </c>
      <c r="AS27" s="38" t="s">
        <v>300</v>
      </c>
      <c r="AT27" s="1">
        <v>24</v>
      </c>
      <c r="AU27" s="38" t="s">
        <v>311</v>
      </c>
      <c r="AV27" s="10">
        <v>24</v>
      </c>
      <c r="AW27" s="2" t="s">
        <v>311</v>
      </c>
      <c r="AX27" s="10">
        <v>24</v>
      </c>
      <c r="AY27" s="2" t="s">
        <v>307</v>
      </c>
      <c r="AZ27" s="1">
        <v>24</v>
      </c>
      <c r="BA27" s="2" t="s">
        <v>312</v>
      </c>
      <c r="BB27" s="1">
        <v>24</v>
      </c>
      <c r="BC27" s="2" t="s">
        <v>310</v>
      </c>
      <c r="BD27" s="1">
        <v>24</v>
      </c>
      <c r="BE27" s="2" t="s">
        <v>317</v>
      </c>
      <c r="BF27" s="1">
        <v>24</v>
      </c>
      <c r="BG27" s="2" t="s">
        <v>306</v>
      </c>
      <c r="BH27" s="1">
        <v>24</v>
      </c>
      <c r="BI27" s="2" t="s">
        <v>312</v>
      </c>
      <c r="BJ27" s="1">
        <v>24</v>
      </c>
      <c r="BK27" s="2" t="s">
        <v>291</v>
      </c>
      <c r="BL27" s="1">
        <v>24</v>
      </c>
      <c r="BM27" s="2" t="s">
        <v>314</v>
      </c>
      <c r="BN27" s="1">
        <v>24</v>
      </c>
      <c r="BO27" s="2" t="s">
        <v>295</v>
      </c>
      <c r="BP27" s="1">
        <v>24</v>
      </c>
      <c r="BQ27" s="2" t="s">
        <v>2</v>
      </c>
      <c r="BR27" s="1">
        <v>24</v>
      </c>
      <c r="BS27" s="2" t="s">
        <v>2</v>
      </c>
      <c r="BT27" s="1">
        <v>24</v>
      </c>
      <c r="BU27" s="2" t="s">
        <v>2</v>
      </c>
      <c r="BV27" s="1">
        <v>24</v>
      </c>
      <c r="BW27" s="2" t="s">
        <v>303</v>
      </c>
      <c r="BX27" s="1">
        <v>24</v>
      </c>
      <c r="BY27" s="2" t="s">
        <v>2</v>
      </c>
      <c r="BZ27" s="1">
        <v>24</v>
      </c>
      <c r="CA27" s="2" t="s">
        <v>290</v>
      </c>
      <c r="CB27" s="1">
        <v>24</v>
      </c>
      <c r="CC27" s="2" t="s">
        <v>2</v>
      </c>
      <c r="CD27" s="1">
        <v>24</v>
      </c>
      <c r="CE27" s="2" t="s">
        <v>330</v>
      </c>
      <c r="CF27" s="1">
        <v>24</v>
      </c>
      <c r="CG27" s="2" t="s">
        <v>2</v>
      </c>
      <c r="CH27" s="22"/>
      <c r="CI27" s="3"/>
      <c r="CJ27" s="16"/>
      <c r="CK27" s="3"/>
      <c r="CL27" s="16"/>
      <c r="CM27" s="3"/>
      <c r="CN27" s="16"/>
      <c r="CO27" s="3"/>
      <c r="CP27" s="16"/>
      <c r="CQ27" s="3"/>
      <c r="CR27" s="16"/>
      <c r="CS27" s="3"/>
    </row>
    <row r="28" spans="1:97" x14ac:dyDescent="0.3">
      <c r="A28" s="1">
        <v>25</v>
      </c>
      <c r="B28" s="2" t="s">
        <v>3107</v>
      </c>
      <c r="C28" s="1">
        <v>25</v>
      </c>
      <c r="D28" s="2" t="s">
        <v>560</v>
      </c>
      <c r="E28" s="1">
        <v>25</v>
      </c>
      <c r="F28" s="2" t="s">
        <v>2930</v>
      </c>
      <c r="G28" s="1">
        <v>25</v>
      </c>
      <c r="H28" s="2" t="s">
        <v>564</v>
      </c>
      <c r="I28" s="1">
        <v>25</v>
      </c>
      <c r="J28" s="2" t="s">
        <v>377</v>
      </c>
      <c r="K28" s="2"/>
      <c r="L28" s="1">
        <v>25</v>
      </c>
      <c r="M28" s="2" t="s">
        <v>40</v>
      </c>
      <c r="N28" s="1">
        <v>25</v>
      </c>
      <c r="O28" s="2" t="s">
        <v>78</v>
      </c>
      <c r="P28" s="1">
        <v>25</v>
      </c>
      <c r="Q28" s="2" t="s">
        <v>114</v>
      </c>
      <c r="R28" s="1">
        <v>25</v>
      </c>
      <c r="S28" s="2" t="s">
        <v>114</v>
      </c>
      <c r="T28" s="1">
        <v>25</v>
      </c>
      <c r="U28" s="2" t="s">
        <v>172</v>
      </c>
      <c r="V28" s="1">
        <v>25</v>
      </c>
      <c r="W28" s="35" t="s">
        <v>183</v>
      </c>
      <c r="X28" s="1">
        <v>25</v>
      </c>
      <c r="Y28" s="2" t="s">
        <v>200</v>
      </c>
      <c r="Z28" s="1">
        <v>25</v>
      </c>
      <c r="AA28" s="2" t="s">
        <v>1356</v>
      </c>
      <c r="AB28" s="1">
        <v>25</v>
      </c>
      <c r="AC28" s="2" t="s">
        <v>216</v>
      </c>
      <c r="AD28" s="1">
        <v>25</v>
      </c>
      <c r="AE28" s="2" t="s">
        <v>246</v>
      </c>
      <c r="AF28" s="1">
        <v>25</v>
      </c>
      <c r="AG28" s="38" t="s">
        <v>276</v>
      </c>
      <c r="AH28" s="10">
        <v>25</v>
      </c>
      <c r="AI28" s="38" t="s">
        <v>1925</v>
      </c>
      <c r="AJ28" s="1">
        <v>25</v>
      </c>
      <c r="AK28" s="25" t="str">
        <f>[1]Arkusz1!B26</f>
        <v>Wrocław</v>
      </c>
      <c r="AL28" s="1">
        <v>25</v>
      </c>
      <c r="AM28" s="26" t="str">
        <f>[2]Arkusz1!B26</f>
        <v>Thymallus Opole</v>
      </c>
      <c r="AN28" s="16"/>
      <c r="AO28" s="3"/>
      <c r="AP28" s="1">
        <v>25</v>
      </c>
      <c r="AQ28" s="26" t="s">
        <v>296</v>
      </c>
      <c r="AR28" s="1">
        <v>25</v>
      </c>
      <c r="AS28" s="38" t="s">
        <v>315</v>
      </c>
      <c r="AT28" s="1">
        <v>25</v>
      </c>
      <c r="AU28" s="38" t="s">
        <v>312</v>
      </c>
      <c r="AV28" s="10">
        <v>25</v>
      </c>
      <c r="AW28" s="2" t="s">
        <v>310</v>
      </c>
      <c r="AX28" s="10">
        <v>25</v>
      </c>
      <c r="AY28" s="2" t="s">
        <v>317</v>
      </c>
      <c r="AZ28" s="1">
        <v>25</v>
      </c>
      <c r="BA28" s="2" t="s">
        <v>309</v>
      </c>
      <c r="BB28" s="1">
        <v>25</v>
      </c>
      <c r="BC28" s="2" t="s">
        <v>292</v>
      </c>
      <c r="BD28" s="1">
        <v>25</v>
      </c>
      <c r="BE28" s="2" t="s">
        <v>314</v>
      </c>
      <c r="BF28" s="1">
        <v>25</v>
      </c>
      <c r="BG28" s="2" t="s">
        <v>297</v>
      </c>
      <c r="BH28" s="1">
        <v>25</v>
      </c>
      <c r="BI28" s="2" t="s">
        <v>317</v>
      </c>
      <c r="BJ28" s="1">
        <v>25</v>
      </c>
      <c r="BK28" s="2" t="s">
        <v>317</v>
      </c>
      <c r="BL28" s="1">
        <v>25</v>
      </c>
      <c r="BM28" s="2" t="s">
        <v>317</v>
      </c>
      <c r="BN28" s="1">
        <v>25</v>
      </c>
      <c r="BO28" s="2" t="s">
        <v>302</v>
      </c>
      <c r="BP28" s="1">
        <v>25</v>
      </c>
      <c r="BQ28" s="2" t="s">
        <v>2</v>
      </c>
      <c r="BR28" s="1">
        <v>25</v>
      </c>
      <c r="BS28" s="2" t="s">
        <v>2</v>
      </c>
      <c r="BT28" s="1">
        <v>25</v>
      </c>
      <c r="BU28" s="2" t="s">
        <v>2</v>
      </c>
      <c r="BV28" s="1">
        <v>25</v>
      </c>
      <c r="BW28" s="2" t="s">
        <v>299</v>
      </c>
      <c r="BX28" s="1">
        <v>25</v>
      </c>
      <c r="BY28" s="2" t="s">
        <v>2</v>
      </c>
      <c r="BZ28" s="1">
        <v>25</v>
      </c>
      <c r="CA28" s="2" t="s">
        <v>303</v>
      </c>
      <c r="CB28" s="16"/>
      <c r="CC28" s="33" t="s">
        <v>2919</v>
      </c>
      <c r="CD28" s="16"/>
      <c r="CE28" s="3"/>
      <c r="CF28" s="16"/>
      <c r="CG28" s="33" t="s">
        <v>2911</v>
      </c>
      <c r="CH28" s="16"/>
      <c r="CI28" s="3"/>
      <c r="CJ28" s="16"/>
      <c r="CK28" s="3"/>
      <c r="CL28" s="3"/>
    </row>
    <row r="29" spans="1:97" x14ac:dyDescent="0.3">
      <c r="A29" s="1">
        <v>26</v>
      </c>
      <c r="B29" s="2" t="s">
        <v>379</v>
      </c>
      <c r="C29" s="1">
        <v>26</v>
      </c>
      <c r="D29" s="2" t="s">
        <v>3022</v>
      </c>
      <c r="E29" s="1">
        <v>26</v>
      </c>
      <c r="F29" s="2" t="s">
        <v>49</v>
      </c>
      <c r="G29" s="1">
        <v>26</v>
      </c>
      <c r="H29" s="2" t="s">
        <v>90</v>
      </c>
      <c r="I29" s="1">
        <v>26</v>
      </c>
      <c r="J29" s="2" t="s">
        <v>378</v>
      </c>
      <c r="K29" s="2"/>
      <c r="L29" s="1">
        <v>26</v>
      </c>
      <c r="M29" s="2" t="s">
        <v>41</v>
      </c>
      <c r="N29" s="1">
        <v>26</v>
      </c>
      <c r="O29" s="2" t="s">
        <v>79</v>
      </c>
      <c r="P29" s="1">
        <v>26</v>
      </c>
      <c r="Q29" s="2" t="s">
        <v>115</v>
      </c>
      <c r="R29" s="1">
        <v>26</v>
      </c>
      <c r="S29" s="2" t="s">
        <v>143</v>
      </c>
      <c r="T29" s="1">
        <v>26</v>
      </c>
      <c r="U29" s="2" t="s">
        <v>77</v>
      </c>
      <c r="V29" s="1">
        <v>26</v>
      </c>
      <c r="W29" s="35" t="s">
        <v>182</v>
      </c>
      <c r="X29" s="1">
        <v>26</v>
      </c>
      <c r="Y29" s="2" t="s">
        <v>201</v>
      </c>
      <c r="Z29" s="1">
        <v>26</v>
      </c>
      <c r="AA29" s="2" t="s">
        <v>224</v>
      </c>
      <c r="AB29" s="1">
        <v>26</v>
      </c>
      <c r="AC29" s="2" t="s">
        <v>166</v>
      </c>
      <c r="AD29" s="1">
        <v>26</v>
      </c>
      <c r="AE29" s="2" t="s">
        <v>1725</v>
      </c>
      <c r="AF29" s="1">
        <v>26</v>
      </c>
      <c r="AG29" s="38" t="s">
        <v>277</v>
      </c>
      <c r="AH29" s="10">
        <v>26</v>
      </c>
      <c r="AI29" s="38" t="s">
        <v>887</v>
      </c>
      <c r="AJ29" s="1">
        <v>26</v>
      </c>
      <c r="AK29" s="25" t="str">
        <f>[1]Arkusz1!B27</f>
        <v>Piła</v>
      </c>
      <c r="AL29" s="1">
        <v>26</v>
      </c>
      <c r="AM29" s="26" t="str">
        <f>[2]Arkusz1!B27</f>
        <v>Kraków Myślenice</v>
      </c>
      <c r="AN29" s="16"/>
      <c r="AO29" s="3"/>
      <c r="AP29" s="1">
        <v>26</v>
      </c>
      <c r="AQ29" s="2" t="s">
        <v>310</v>
      </c>
      <c r="AR29" s="1">
        <v>26</v>
      </c>
      <c r="AS29" s="38" t="s">
        <v>295</v>
      </c>
      <c r="AT29" s="1">
        <v>26</v>
      </c>
      <c r="AU29" s="38" t="s">
        <v>313</v>
      </c>
      <c r="AV29" s="10">
        <v>26</v>
      </c>
      <c r="AW29" s="2" t="s">
        <v>298</v>
      </c>
      <c r="AX29" s="10">
        <v>26</v>
      </c>
      <c r="AY29" s="2" t="s">
        <v>311</v>
      </c>
      <c r="AZ29" s="1">
        <v>26</v>
      </c>
      <c r="BA29" s="2" t="s">
        <v>315</v>
      </c>
      <c r="BB29" s="1">
        <v>26</v>
      </c>
      <c r="BC29" s="2" t="s">
        <v>308</v>
      </c>
      <c r="BD29" s="1">
        <v>26</v>
      </c>
      <c r="BE29" s="2" t="s">
        <v>312</v>
      </c>
      <c r="BF29" s="1">
        <v>26</v>
      </c>
      <c r="BG29" s="2" t="s">
        <v>315</v>
      </c>
      <c r="BH29" s="1">
        <v>26</v>
      </c>
      <c r="BI29" s="2" t="s">
        <v>306</v>
      </c>
      <c r="BJ29" s="1">
        <v>26</v>
      </c>
      <c r="BK29" s="2" t="s">
        <v>350</v>
      </c>
      <c r="BL29" s="1">
        <v>26</v>
      </c>
      <c r="BM29" s="2" t="s">
        <v>309</v>
      </c>
      <c r="BN29" s="1">
        <v>26</v>
      </c>
      <c r="BO29" s="2" t="s">
        <v>317</v>
      </c>
      <c r="BP29" s="20"/>
      <c r="BQ29" s="11" t="s">
        <v>2920</v>
      </c>
      <c r="BR29" s="1">
        <v>26</v>
      </c>
      <c r="BS29" s="2" t="s">
        <v>2</v>
      </c>
      <c r="BT29" s="1">
        <v>26</v>
      </c>
      <c r="BU29" s="2" t="s">
        <v>2</v>
      </c>
      <c r="BV29" s="1">
        <v>26</v>
      </c>
      <c r="BW29" s="2" t="s">
        <v>314</v>
      </c>
      <c r="BX29" s="1">
        <v>26</v>
      </c>
      <c r="BY29" s="2" t="s">
        <v>2</v>
      </c>
      <c r="BZ29" s="1">
        <v>26</v>
      </c>
      <c r="CA29" s="2" t="s">
        <v>352</v>
      </c>
      <c r="CB29" s="16"/>
      <c r="CC29" s="3"/>
      <c r="CD29" s="16"/>
      <c r="CE29" s="3"/>
      <c r="CF29" s="16"/>
      <c r="CG29" s="3"/>
      <c r="CH29" s="16"/>
      <c r="CI29" s="3"/>
      <c r="CJ29" s="16"/>
      <c r="CK29" s="3"/>
      <c r="CL29" s="3"/>
    </row>
    <row r="30" spans="1:97" x14ac:dyDescent="0.3">
      <c r="A30" s="1">
        <v>27</v>
      </c>
      <c r="B30" s="2" t="s">
        <v>3108</v>
      </c>
      <c r="C30" s="1">
        <v>27</v>
      </c>
      <c r="D30" s="2" t="s">
        <v>564</v>
      </c>
      <c r="E30" s="1">
        <v>27</v>
      </c>
      <c r="F30" s="2" t="s">
        <v>88</v>
      </c>
      <c r="G30" s="1">
        <v>27</v>
      </c>
      <c r="H30" s="2" t="s">
        <v>55</v>
      </c>
      <c r="I30" s="1">
        <v>27</v>
      </c>
      <c r="J30" s="2" t="s">
        <v>379</v>
      </c>
      <c r="K30" s="2"/>
      <c r="L30" s="1">
        <v>27</v>
      </c>
      <c r="M30" s="2" t="s">
        <v>42</v>
      </c>
      <c r="N30" s="1">
        <v>27</v>
      </c>
      <c r="O30" s="2" t="s">
        <v>80</v>
      </c>
      <c r="P30" s="1">
        <v>27</v>
      </c>
      <c r="Q30" s="2" t="s">
        <v>116</v>
      </c>
      <c r="R30" s="1">
        <v>27</v>
      </c>
      <c r="S30" s="2" t="s">
        <v>144</v>
      </c>
      <c r="T30" s="1">
        <v>27</v>
      </c>
      <c r="U30" s="2" t="s">
        <v>173</v>
      </c>
      <c r="V30" s="1">
        <v>27</v>
      </c>
      <c r="W30" s="35" t="s">
        <v>323</v>
      </c>
      <c r="X30" s="1">
        <v>27</v>
      </c>
      <c r="Y30" s="2" t="s">
        <v>202</v>
      </c>
      <c r="Z30" s="1">
        <v>27</v>
      </c>
      <c r="AA30" s="2" t="s">
        <v>1552</v>
      </c>
      <c r="AB30" s="1">
        <v>27</v>
      </c>
      <c r="AC30" s="2" t="s">
        <v>235</v>
      </c>
      <c r="AD30" s="1">
        <v>27</v>
      </c>
      <c r="AE30" s="2" t="s">
        <v>152</v>
      </c>
      <c r="AF30" s="1">
        <v>27</v>
      </c>
      <c r="AG30" s="38" t="s">
        <v>278</v>
      </c>
      <c r="AH30" s="10">
        <v>27</v>
      </c>
      <c r="AI30" s="38" t="s">
        <v>267</v>
      </c>
      <c r="AJ30" s="1">
        <v>27</v>
      </c>
      <c r="AK30" s="25" t="str">
        <f>[1]Arkusz1!B28</f>
        <v>Katowice 2</v>
      </c>
      <c r="AL30" s="1">
        <v>27</v>
      </c>
      <c r="AM30" s="26" t="str">
        <f>[2]Arkusz1!B28</f>
        <v>Sensas Bydgoszcz</v>
      </c>
      <c r="AN30" s="16"/>
      <c r="AO30" s="3"/>
      <c r="AP30" s="1">
        <v>27</v>
      </c>
      <c r="AQ30" s="38" t="s">
        <v>298</v>
      </c>
      <c r="AR30" s="1">
        <v>27</v>
      </c>
      <c r="AS30" s="2" t="s">
        <v>317</v>
      </c>
      <c r="AT30" s="1">
        <v>27</v>
      </c>
      <c r="AU30" s="38" t="s">
        <v>314</v>
      </c>
      <c r="AV30" s="10">
        <v>27</v>
      </c>
      <c r="AW30" s="2" t="s">
        <v>314</v>
      </c>
      <c r="AX30" s="10">
        <v>27</v>
      </c>
      <c r="AY30" s="2" t="s">
        <v>312</v>
      </c>
      <c r="AZ30" s="1">
        <v>27</v>
      </c>
      <c r="BA30" s="2" t="s">
        <v>308</v>
      </c>
      <c r="BB30" s="1">
        <v>27</v>
      </c>
      <c r="BC30" s="2" t="s">
        <v>290</v>
      </c>
      <c r="BD30" s="16"/>
      <c r="BE30" s="3"/>
      <c r="BF30" s="16"/>
      <c r="BG30" s="3"/>
      <c r="BH30" s="16"/>
      <c r="BI30" s="3"/>
      <c r="BJ30" s="1">
        <v>27</v>
      </c>
      <c r="BK30" s="2" t="s">
        <v>311</v>
      </c>
      <c r="BL30" s="16"/>
      <c r="BM30" s="3"/>
      <c r="BN30" s="16"/>
      <c r="BO30" s="3"/>
      <c r="BP30" s="16"/>
      <c r="BQ30" s="11"/>
      <c r="BR30" s="16"/>
      <c r="BS30" s="33" t="s">
        <v>2922</v>
      </c>
      <c r="BT30" s="1">
        <v>27</v>
      </c>
      <c r="BU30" s="2" t="s">
        <v>2</v>
      </c>
      <c r="BV30" s="16"/>
      <c r="BW30" s="3"/>
      <c r="BX30" s="16"/>
      <c r="BY30" s="33" t="s">
        <v>2911</v>
      </c>
      <c r="BZ30" s="1">
        <v>27</v>
      </c>
      <c r="CA30" s="2" t="s">
        <v>297</v>
      </c>
      <c r="CB30" s="16"/>
      <c r="CC30" s="3"/>
      <c r="CD30" s="16"/>
      <c r="CE30" s="3"/>
      <c r="CF30" s="16"/>
      <c r="CG30" s="3"/>
      <c r="CH30" s="16"/>
      <c r="CI30" s="3"/>
      <c r="CJ30" s="16"/>
      <c r="CK30" s="3"/>
      <c r="CL30" s="3"/>
    </row>
    <row r="31" spans="1:97" x14ac:dyDescent="0.3">
      <c r="A31" s="1">
        <v>28</v>
      </c>
      <c r="B31" s="2" t="s">
        <v>74</v>
      </c>
      <c r="C31" s="1">
        <v>28</v>
      </c>
      <c r="D31" s="2" t="s">
        <v>60</v>
      </c>
      <c r="E31" s="1">
        <v>28</v>
      </c>
      <c r="F31" s="2" t="s">
        <v>2931</v>
      </c>
      <c r="G31" s="1">
        <v>28</v>
      </c>
      <c r="H31" s="2" t="s">
        <v>565</v>
      </c>
      <c r="I31" s="1">
        <v>28</v>
      </c>
      <c r="J31" s="2" t="s">
        <v>380</v>
      </c>
      <c r="K31" s="2"/>
      <c r="L31" s="1">
        <v>28</v>
      </c>
      <c r="M31" s="2" t="s">
        <v>43</v>
      </c>
      <c r="N31" s="1">
        <v>28</v>
      </c>
      <c r="O31" s="2" t="s">
        <v>81</v>
      </c>
      <c r="P31" s="1">
        <v>28</v>
      </c>
      <c r="Q31" s="2" t="s">
        <v>117</v>
      </c>
      <c r="R31" s="1">
        <v>28</v>
      </c>
      <c r="S31" s="2" t="s">
        <v>98</v>
      </c>
      <c r="T31" s="1">
        <v>28</v>
      </c>
      <c r="U31" s="2" t="s">
        <v>174</v>
      </c>
      <c r="V31" s="1">
        <v>28</v>
      </c>
      <c r="W31" s="35" t="s">
        <v>87</v>
      </c>
      <c r="X31" s="1">
        <v>28</v>
      </c>
      <c r="Y31" s="2" t="s">
        <v>203</v>
      </c>
      <c r="Z31" s="1">
        <v>28</v>
      </c>
      <c r="AA31" s="2" t="s">
        <v>193</v>
      </c>
      <c r="AB31" s="1">
        <v>28</v>
      </c>
      <c r="AC31" s="2" t="s">
        <v>1552</v>
      </c>
      <c r="AD31" s="1">
        <v>28</v>
      </c>
      <c r="AE31" s="2" t="s">
        <v>248</v>
      </c>
      <c r="AF31" s="1">
        <v>28</v>
      </c>
      <c r="AG31" s="38" t="s">
        <v>279</v>
      </c>
      <c r="AH31" s="10">
        <v>28</v>
      </c>
      <c r="AI31" s="38" t="s">
        <v>260</v>
      </c>
      <c r="AJ31" s="1">
        <v>28</v>
      </c>
      <c r="AK31" s="25" t="str">
        <f>[1]Arkusz1!B29</f>
        <v>Częstochowa</v>
      </c>
      <c r="AL31" s="1">
        <v>28</v>
      </c>
      <c r="AM31" s="26" t="str">
        <f>[2]Arkusz1!B29</f>
        <v>Wrocław</v>
      </c>
      <c r="AN31" s="16"/>
      <c r="AO31" s="3"/>
      <c r="AP31" s="1">
        <v>28</v>
      </c>
      <c r="AQ31" s="38" t="s">
        <v>315</v>
      </c>
      <c r="AR31" s="1">
        <v>28</v>
      </c>
      <c r="AS31" s="38" t="s">
        <v>301</v>
      </c>
      <c r="AT31" s="1">
        <v>28</v>
      </c>
      <c r="AU31" s="38" t="s">
        <v>315</v>
      </c>
      <c r="AV31" s="10">
        <v>28</v>
      </c>
      <c r="AW31" s="2" t="s">
        <v>299</v>
      </c>
      <c r="AX31" s="10">
        <v>28</v>
      </c>
      <c r="AY31" s="2" t="s">
        <v>299</v>
      </c>
      <c r="AZ31" s="1">
        <v>28</v>
      </c>
      <c r="BA31" s="2" t="s">
        <v>299</v>
      </c>
      <c r="BB31" s="16"/>
      <c r="BC31" s="3"/>
      <c r="BD31" s="16"/>
      <c r="BE31" s="3"/>
      <c r="BF31" s="16"/>
      <c r="BG31" s="3"/>
      <c r="BH31" s="16"/>
      <c r="BI31" s="3"/>
      <c r="BJ31" s="1">
        <v>28</v>
      </c>
      <c r="BK31" s="2" t="s">
        <v>315</v>
      </c>
      <c r="BL31" s="16"/>
      <c r="BM31" s="3"/>
      <c r="BN31" s="16"/>
      <c r="BO31" s="3"/>
      <c r="BP31" s="16"/>
      <c r="BQ31" s="3"/>
      <c r="BR31" s="16"/>
      <c r="BS31" s="3"/>
      <c r="BT31" s="16"/>
      <c r="BU31" s="33" t="s">
        <v>2923</v>
      </c>
      <c r="BV31" s="16"/>
      <c r="BW31" s="3"/>
      <c r="BX31" s="16"/>
      <c r="BY31" s="3"/>
      <c r="BZ31" s="16"/>
      <c r="CA31" s="11"/>
      <c r="CB31" s="16"/>
      <c r="CC31" s="3"/>
      <c r="CD31" s="16"/>
      <c r="CE31" s="3"/>
      <c r="CF31" s="16"/>
      <c r="CG31" s="3"/>
      <c r="CH31" s="16"/>
      <c r="CI31" s="3"/>
      <c r="CJ31" s="16"/>
      <c r="CK31" s="3"/>
      <c r="CL31" s="3"/>
    </row>
    <row r="32" spans="1:97" x14ac:dyDescent="0.3">
      <c r="A32" s="1">
        <v>29</v>
      </c>
      <c r="B32" s="2" t="s">
        <v>560</v>
      </c>
      <c r="C32" s="1">
        <v>29</v>
      </c>
      <c r="D32" s="2" t="s">
        <v>74</v>
      </c>
      <c r="E32" s="1">
        <v>29</v>
      </c>
      <c r="F32" s="2" t="s">
        <v>74</v>
      </c>
      <c r="G32" s="1">
        <v>29</v>
      </c>
      <c r="H32" s="2" t="s">
        <v>60</v>
      </c>
      <c r="I32" s="1">
        <v>29</v>
      </c>
      <c r="J32" s="2" t="s">
        <v>381</v>
      </c>
      <c r="K32" s="2"/>
      <c r="L32" s="1">
        <v>29</v>
      </c>
      <c r="M32" s="2" t="s">
        <v>44</v>
      </c>
      <c r="N32" s="1">
        <v>29</v>
      </c>
      <c r="O32" s="2" t="s">
        <v>55</v>
      </c>
      <c r="P32" s="1">
        <v>29</v>
      </c>
      <c r="Q32" s="2" t="s">
        <v>118</v>
      </c>
      <c r="R32" s="1">
        <v>29</v>
      </c>
      <c r="S32" s="2" t="s">
        <v>145</v>
      </c>
      <c r="T32" s="1">
        <v>29</v>
      </c>
      <c r="U32" s="2" t="s">
        <v>175</v>
      </c>
      <c r="V32" s="1">
        <v>29</v>
      </c>
      <c r="W32" s="35" t="s">
        <v>324</v>
      </c>
      <c r="X32" s="1">
        <v>29</v>
      </c>
      <c r="Y32" s="2" t="s">
        <v>204</v>
      </c>
      <c r="Z32" s="1">
        <v>29</v>
      </c>
      <c r="AA32" s="2" t="s">
        <v>92</v>
      </c>
      <c r="AB32" s="1">
        <v>29</v>
      </c>
      <c r="AC32" s="2" t="s">
        <v>211</v>
      </c>
      <c r="AD32" s="1">
        <v>29</v>
      </c>
      <c r="AE32" s="2" t="s">
        <v>249</v>
      </c>
      <c r="AF32" s="1">
        <v>29</v>
      </c>
      <c r="AG32" s="38" t="s">
        <v>280</v>
      </c>
      <c r="AH32" s="10">
        <v>29</v>
      </c>
      <c r="AI32" s="38" t="s">
        <v>152</v>
      </c>
      <c r="AJ32" s="1">
        <v>29</v>
      </c>
      <c r="AK32" s="25" t="str">
        <f>[1]Arkusz1!B30</f>
        <v>Mazowsze</v>
      </c>
      <c r="AL32" s="1">
        <v>29</v>
      </c>
      <c r="AM32" s="26" t="str">
        <f>[2]Arkusz1!B30</f>
        <v>Głowacz Elbląg</v>
      </c>
      <c r="AN32" s="16"/>
      <c r="AO32" s="3"/>
      <c r="AP32" s="1">
        <v>29</v>
      </c>
      <c r="AQ32" s="38" t="s">
        <v>305</v>
      </c>
      <c r="AR32" s="1">
        <v>29</v>
      </c>
      <c r="AS32" s="38" t="s">
        <v>313</v>
      </c>
      <c r="AT32" s="16"/>
      <c r="AU32" s="3"/>
      <c r="AV32" s="16"/>
      <c r="AW32" s="3"/>
      <c r="AX32" s="1">
        <v>29</v>
      </c>
      <c r="AY32" s="2" t="s">
        <v>350</v>
      </c>
      <c r="AZ32" s="1">
        <v>29</v>
      </c>
      <c r="BA32" s="2" t="s">
        <v>314</v>
      </c>
      <c r="BB32" s="16"/>
      <c r="BC32" s="3"/>
      <c r="BD32" s="16"/>
      <c r="BE32" s="3"/>
      <c r="BF32" s="16"/>
      <c r="BG32" s="3"/>
      <c r="BH32" s="16"/>
      <c r="BI32" s="3"/>
      <c r="BJ32" s="16"/>
      <c r="BK32" s="3"/>
      <c r="BL32" s="16"/>
      <c r="BM32" s="3"/>
      <c r="BN32" s="16"/>
      <c r="BO32" s="3"/>
      <c r="BP32" s="16"/>
      <c r="BQ32" s="3"/>
      <c r="BR32" s="16"/>
      <c r="BS32" s="3"/>
      <c r="BT32" s="16"/>
      <c r="BU32" s="3"/>
      <c r="BV32" s="16"/>
      <c r="BW32" s="3"/>
      <c r="BX32" s="16"/>
      <c r="BY32" s="3"/>
      <c r="BZ32" s="16"/>
      <c r="CA32" s="11"/>
      <c r="CB32" s="16"/>
      <c r="CC32" s="3"/>
      <c r="CD32" s="16"/>
      <c r="CE32" s="3"/>
      <c r="CF32" s="16"/>
      <c r="CG32" s="3"/>
      <c r="CH32" s="16"/>
      <c r="CI32" s="3"/>
      <c r="CJ32" s="16"/>
      <c r="CK32" s="3"/>
      <c r="CL32" s="3"/>
    </row>
    <row r="33" spans="1:90" x14ac:dyDescent="0.3">
      <c r="A33" s="1">
        <v>30</v>
      </c>
      <c r="B33" s="2" t="s">
        <v>379</v>
      </c>
      <c r="C33" s="1">
        <v>30</v>
      </c>
      <c r="D33" s="2" t="s">
        <v>566</v>
      </c>
      <c r="E33" s="1">
        <v>30</v>
      </c>
      <c r="F33" s="2" t="s">
        <v>2932</v>
      </c>
      <c r="G33" s="1">
        <v>30</v>
      </c>
      <c r="H33" s="2" t="s">
        <v>566</v>
      </c>
      <c r="I33" s="1">
        <v>30</v>
      </c>
      <c r="J33" s="2" t="s">
        <v>382</v>
      </c>
      <c r="K33" s="2"/>
      <c r="L33" s="1">
        <v>30</v>
      </c>
      <c r="M33" s="2" t="s">
        <v>45</v>
      </c>
      <c r="N33" s="1">
        <v>30</v>
      </c>
      <c r="O33" s="2" t="s">
        <v>56</v>
      </c>
      <c r="P33" s="1">
        <v>30</v>
      </c>
      <c r="Q33" s="2" t="s">
        <v>87</v>
      </c>
      <c r="R33" s="1">
        <v>30</v>
      </c>
      <c r="S33" s="2" t="s">
        <v>146</v>
      </c>
      <c r="T33" s="1">
        <v>30</v>
      </c>
      <c r="U33" s="2" t="s">
        <v>144</v>
      </c>
      <c r="V33" s="1">
        <v>30</v>
      </c>
      <c r="W33" s="35" t="s">
        <v>153</v>
      </c>
      <c r="X33" s="1">
        <v>30</v>
      </c>
      <c r="Y33" s="2" t="s">
        <v>151</v>
      </c>
      <c r="Z33" s="1">
        <v>30</v>
      </c>
      <c r="AA33" s="2" t="s">
        <v>225</v>
      </c>
      <c r="AB33" s="1">
        <v>30</v>
      </c>
      <c r="AC33" s="2" t="s">
        <v>207</v>
      </c>
      <c r="AD33" s="1">
        <v>30</v>
      </c>
      <c r="AE33" s="2" t="s">
        <v>1726</v>
      </c>
      <c r="AF33" s="1">
        <v>30</v>
      </c>
      <c r="AG33" s="38" t="s">
        <v>281</v>
      </c>
      <c r="AH33" s="10">
        <v>30</v>
      </c>
      <c r="AI33" s="38" t="s">
        <v>888</v>
      </c>
      <c r="AJ33" s="1">
        <v>30</v>
      </c>
      <c r="AK33" s="25" t="str">
        <f>[1]Arkusz1!B31</f>
        <v>Bydgoszcz</v>
      </c>
      <c r="AL33" s="1">
        <v>30</v>
      </c>
      <c r="AM33" s="26" t="str">
        <f>[2]Arkusz1!B31</f>
        <v>Piła</v>
      </c>
      <c r="AN33" s="16"/>
      <c r="AO33" s="3"/>
      <c r="AP33" s="16"/>
      <c r="AQ33" s="3"/>
      <c r="AR33" s="16"/>
      <c r="AS33" s="3"/>
      <c r="AT33" s="16"/>
      <c r="AU33" s="3"/>
      <c r="AV33" s="16"/>
      <c r="AW33" s="3"/>
      <c r="AX33" s="1">
        <v>30</v>
      </c>
      <c r="AY33" s="2" t="s">
        <v>351</v>
      </c>
      <c r="AZ33" s="16"/>
      <c r="BB33" s="16"/>
      <c r="BC33" s="3"/>
      <c r="BD33" s="16"/>
      <c r="BE33" s="3"/>
      <c r="BF33" s="16"/>
      <c r="BG33" s="3"/>
      <c r="BH33" s="16"/>
      <c r="BI33" s="3"/>
      <c r="BJ33" s="16"/>
      <c r="BK33" s="3"/>
      <c r="BL33" s="16"/>
      <c r="BM33" s="3"/>
      <c r="BN33" s="16"/>
      <c r="BO33" s="3"/>
      <c r="BP33" s="16"/>
      <c r="BQ33" s="3"/>
      <c r="BR33" s="16"/>
      <c r="BS33" s="3"/>
      <c r="BT33" s="16"/>
      <c r="BU33" s="3"/>
      <c r="BV33" s="16"/>
      <c r="BW33" s="3"/>
      <c r="BX33" s="16"/>
      <c r="BY33" s="3"/>
      <c r="BZ33" s="16"/>
      <c r="CA33" s="11"/>
      <c r="CB33" s="16"/>
      <c r="CC33" s="3"/>
      <c r="CD33" s="16"/>
      <c r="CE33" s="3"/>
      <c r="CF33" s="16"/>
      <c r="CG33" s="3"/>
      <c r="CH33" s="16"/>
      <c r="CI33" s="3"/>
      <c r="CJ33" s="16"/>
      <c r="CK33" s="3"/>
      <c r="CL33" s="3"/>
    </row>
    <row r="34" spans="1:90" x14ac:dyDescent="0.3">
      <c r="A34" s="1">
        <v>31</v>
      </c>
      <c r="B34" s="2" t="s">
        <v>2934</v>
      </c>
      <c r="C34" s="1">
        <v>31</v>
      </c>
      <c r="D34" s="2" t="s">
        <v>43</v>
      </c>
      <c r="E34" s="1">
        <v>31</v>
      </c>
      <c r="F34" s="2" t="s">
        <v>2933</v>
      </c>
      <c r="G34" s="1">
        <v>31</v>
      </c>
      <c r="H34" s="2" t="s">
        <v>19</v>
      </c>
      <c r="I34" s="1">
        <v>31</v>
      </c>
      <c r="J34" s="2" t="s">
        <v>383</v>
      </c>
      <c r="K34" s="2"/>
      <c r="L34" s="1">
        <v>31</v>
      </c>
      <c r="M34" s="2" t="s">
        <v>46</v>
      </c>
      <c r="N34" s="1">
        <v>31</v>
      </c>
      <c r="O34" s="2" t="s">
        <v>82</v>
      </c>
      <c r="P34" s="1">
        <v>31</v>
      </c>
      <c r="Q34" s="2" t="s">
        <v>119</v>
      </c>
      <c r="R34" s="1">
        <v>31</v>
      </c>
      <c r="S34" s="2" t="s">
        <v>57</v>
      </c>
      <c r="T34" s="1">
        <v>31</v>
      </c>
      <c r="U34" s="2" t="s">
        <v>176</v>
      </c>
      <c r="V34" s="1">
        <v>31</v>
      </c>
      <c r="W34" s="35" t="s">
        <v>162</v>
      </c>
      <c r="X34" s="1">
        <v>31</v>
      </c>
      <c r="Y34" s="2" t="s">
        <v>205</v>
      </c>
      <c r="Z34" s="1">
        <v>31</v>
      </c>
      <c r="AA34" s="2" t="s">
        <v>216</v>
      </c>
      <c r="AB34" s="1">
        <v>31</v>
      </c>
      <c r="AC34" s="2" t="s">
        <v>199</v>
      </c>
      <c r="AD34" s="1">
        <v>31</v>
      </c>
      <c r="AE34" s="2" t="s">
        <v>250</v>
      </c>
      <c r="AF34" s="1">
        <v>31</v>
      </c>
      <c r="AG34" s="38" t="s">
        <v>165</v>
      </c>
      <c r="AH34" s="10">
        <v>31</v>
      </c>
      <c r="AI34" s="38" t="s">
        <v>889</v>
      </c>
      <c r="AJ34" s="1">
        <v>31</v>
      </c>
      <c r="AK34" s="25" t="str">
        <f>[1]Arkusz1!B32</f>
        <v>Rzeszów</v>
      </c>
      <c r="AL34" s="1">
        <v>31</v>
      </c>
      <c r="AM34" s="26" t="str">
        <f>[2]Arkusz1!B32</f>
        <v>Krosno 2</v>
      </c>
      <c r="AN34" s="16"/>
      <c r="AO34" s="3"/>
      <c r="AP34" s="16"/>
      <c r="AQ34" s="3"/>
      <c r="AR34" s="16"/>
      <c r="AS34" s="3"/>
      <c r="AT34" s="16"/>
      <c r="AU34" s="3"/>
      <c r="AV34" s="16"/>
      <c r="AW34" s="3"/>
      <c r="AX34" s="16"/>
      <c r="AY34" s="3"/>
      <c r="AZ34" s="16"/>
      <c r="BB34" s="16"/>
      <c r="BC34" s="3"/>
      <c r="BD34" s="16"/>
      <c r="BE34" s="3"/>
      <c r="BF34" s="16"/>
      <c r="BG34" s="3"/>
      <c r="BH34" s="16"/>
      <c r="BI34" s="3"/>
      <c r="BJ34" s="16"/>
      <c r="BK34" s="3"/>
      <c r="BL34" s="16"/>
      <c r="BM34" s="3"/>
      <c r="BN34" s="16"/>
      <c r="BO34" s="3"/>
      <c r="BP34" s="16"/>
      <c r="BQ34" s="3"/>
      <c r="BR34" s="16"/>
      <c r="BS34" s="3"/>
      <c r="BT34" s="16"/>
      <c r="BU34" s="3"/>
      <c r="BV34" s="16"/>
      <c r="BW34" s="3"/>
      <c r="BX34" s="16"/>
      <c r="BY34" s="3"/>
      <c r="BZ34" s="16"/>
      <c r="CA34" s="11"/>
      <c r="CB34" s="16"/>
      <c r="CC34" s="3"/>
      <c r="CD34" s="16"/>
      <c r="CE34" s="3"/>
      <c r="CF34" s="16"/>
      <c r="CG34" s="3"/>
      <c r="CH34" s="16"/>
      <c r="CI34" s="3"/>
      <c r="CJ34" s="16"/>
      <c r="CK34" s="3"/>
      <c r="CL34" s="3"/>
    </row>
    <row r="35" spans="1:90" x14ac:dyDescent="0.3">
      <c r="A35" s="1">
        <v>32</v>
      </c>
      <c r="B35" s="2" t="s">
        <v>3109</v>
      </c>
      <c r="C35" s="1">
        <v>32</v>
      </c>
      <c r="D35" s="2" t="s">
        <v>85</v>
      </c>
      <c r="E35" s="1">
        <v>32</v>
      </c>
      <c r="F35" s="2" t="s">
        <v>2934</v>
      </c>
      <c r="G35" s="1">
        <v>32</v>
      </c>
      <c r="H35" s="2" t="s">
        <v>26</v>
      </c>
      <c r="I35" s="1">
        <v>32</v>
      </c>
      <c r="J35" s="2" t="s">
        <v>384</v>
      </c>
      <c r="K35" s="2"/>
      <c r="L35" s="1">
        <v>32</v>
      </c>
      <c r="M35" s="2" t="s">
        <v>47</v>
      </c>
      <c r="N35" s="1">
        <v>32</v>
      </c>
      <c r="O35" s="2" t="s">
        <v>83</v>
      </c>
      <c r="P35" s="1">
        <v>32</v>
      </c>
      <c r="Q35" s="2" t="s">
        <v>120</v>
      </c>
      <c r="R35" s="1">
        <v>32</v>
      </c>
      <c r="S35" s="2" t="s">
        <v>147</v>
      </c>
      <c r="T35" s="1">
        <v>32</v>
      </c>
      <c r="U35" s="2" t="s">
        <v>177</v>
      </c>
      <c r="V35" s="1">
        <v>32</v>
      </c>
      <c r="W35" s="35" t="s">
        <v>144</v>
      </c>
      <c r="X35" s="1">
        <v>32</v>
      </c>
      <c r="Y35" s="2" t="s">
        <v>206</v>
      </c>
      <c r="Z35" s="1">
        <v>32</v>
      </c>
      <c r="AA35" s="2" t="s">
        <v>1553</v>
      </c>
      <c r="AB35" s="1">
        <v>32</v>
      </c>
      <c r="AC35" s="2" t="s">
        <v>208</v>
      </c>
      <c r="AD35" s="1">
        <v>32</v>
      </c>
      <c r="AE35" s="2" t="s">
        <v>275</v>
      </c>
      <c r="AF35" s="1">
        <v>32</v>
      </c>
      <c r="AG35" s="38" t="s">
        <v>194</v>
      </c>
      <c r="AH35" s="10">
        <v>32</v>
      </c>
      <c r="AI35" s="38" t="s">
        <v>245</v>
      </c>
      <c r="AJ35" s="1">
        <v>32</v>
      </c>
      <c r="AK35" s="25" t="str">
        <f>[1]Arkusz1!B33</f>
        <v>Łódka Łódź</v>
      </c>
      <c r="AL35" s="1">
        <v>32</v>
      </c>
      <c r="AM35" s="26" t="str">
        <f>[2]Arkusz1!B33</f>
        <v>Kraków Stare Miasto</v>
      </c>
      <c r="AN35" s="16"/>
      <c r="AO35" s="3"/>
      <c r="AP35" s="16"/>
      <c r="AQ35" s="3"/>
      <c r="AR35" s="16"/>
      <c r="AS35" s="3"/>
      <c r="AT35" s="16"/>
      <c r="AU35" s="3"/>
      <c r="AV35" s="16"/>
      <c r="AW35" s="3"/>
      <c r="AX35" s="16"/>
      <c r="AY35" s="3"/>
      <c r="AZ35" s="16"/>
      <c r="BB35" s="16"/>
      <c r="BC35" s="3"/>
      <c r="BD35" s="16"/>
      <c r="BE35" s="3"/>
      <c r="BF35" s="16"/>
      <c r="BG35" s="3"/>
      <c r="BH35" s="16"/>
      <c r="BI35" s="3"/>
      <c r="BJ35" s="16"/>
      <c r="BK35" s="3"/>
      <c r="BL35" s="16"/>
      <c r="BM35" s="3"/>
      <c r="BN35" s="16"/>
      <c r="BO35" s="3"/>
      <c r="BP35" s="16"/>
      <c r="BQ35" s="3"/>
      <c r="BR35" s="16"/>
      <c r="BS35" s="3"/>
      <c r="BT35" s="16"/>
      <c r="BU35" s="3"/>
      <c r="BV35" s="16"/>
      <c r="BW35" s="3"/>
      <c r="BX35" s="16"/>
      <c r="BY35" s="3"/>
      <c r="BZ35" s="16"/>
      <c r="CA35" s="11"/>
      <c r="CB35" s="16"/>
      <c r="CC35" s="3"/>
      <c r="CD35" s="16"/>
      <c r="CE35" s="3"/>
      <c r="CF35" s="16"/>
      <c r="CG35" s="3"/>
      <c r="CH35" s="16"/>
      <c r="CI35" s="3"/>
      <c r="CJ35" s="16"/>
      <c r="CK35" s="3"/>
      <c r="CL35" s="3"/>
    </row>
    <row r="36" spans="1:90" x14ac:dyDescent="0.3">
      <c r="A36" s="1">
        <v>33</v>
      </c>
      <c r="B36" s="2" t="s">
        <v>3110</v>
      </c>
      <c r="C36" s="1">
        <v>33</v>
      </c>
      <c r="D36" s="2" t="s">
        <v>3023</v>
      </c>
      <c r="E36" s="1">
        <v>33</v>
      </c>
      <c r="F36" s="2" t="s">
        <v>386</v>
      </c>
      <c r="G36" s="1">
        <v>33</v>
      </c>
      <c r="H36" s="2" t="s">
        <v>380</v>
      </c>
      <c r="I36" s="1">
        <v>33</v>
      </c>
      <c r="J36" s="2" t="s">
        <v>385</v>
      </c>
      <c r="K36" s="2"/>
      <c r="L36" s="1">
        <v>33</v>
      </c>
      <c r="M36" s="2" t="s">
        <v>48</v>
      </c>
      <c r="N36" s="1">
        <v>33</v>
      </c>
      <c r="O36" s="2" t="s">
        <v>39</v>
      </c>
      <c r="P36" s="1">
        <v>33</v>
      </c>
      <c r="Q36" s="2" t="s">
        <v>121</v>
      </c>
      <c r="R36" s="1">
        <v>33</v>
      </c>
      <c r="S36" s="2" t="s">
        <v>148</v>
      </c>
      <c r="T36" s="1">
        <v>33</v>
      </c>
      <c r="U36" s="2" t="s">
        <v>178</v>
      </c>
      <c r="V36" s="1">
        <v>33</v>
      </c>
      <c r="W36" s="35" t="s">
        <v>1352</v>
      </c>
      <c r="X36" s="1">
        <v>33</v>
      </c>
      <c r="Y36" s="2" t="s">
        <v>1445</v>
      </c>
      <c r="Z36" s="1">
        <v>33</v>
      </c>
      <c r="AA36" s="2" t="s">
        <v>226</v>
      </c>
      <c r="AB36" s="1">
        <v>33</v>
      </c>
      <c r="AC36" s="2" t="s">
        <v>236</v>
      </c>
      <c r="AD36" s="1">
        <v>33</v>
      </c>
      <c r="AE36" s="2" t="s">
        <v>211</v>
      </c>
      <c r="AF36" s="1">
        <v>33</v>
      </c>
      <c r="AG36" s="38" t="s">
        <v>249</v>
      </c>
      <c r="AH36" s="10">
        <v>33</v>
      </c>
      <c r="AI36" s="38" t="s">
        <v>211</v>
      </c>
      <c r="AJ36" s="1">
        <v>33</v>
      </c>
      <c r="AK36" s="25" t="str">
        <f>[1]Arkusz1!B34</f>
        <v>Poznań</v>
      </c>
      <c r="AL36" s="1">
        <v>33</v>
      </c>
      <c r="AM36" s="26" t="str">
        <f>[2]Arkusz1!B34</f>
        <v>Legnica</v>
      </c>
      <c r="AN36" s="16"/>
      <c r="AO36" s="3"/>
      <c r="AP36" s="16"/>
      <c r="AQ36" s="3"/>
      <c r="AR36" s="16"/>
      <c r="AS36" s="3"/>
      <c r="AT36" s="16"/>
      <c r="AU36" s="3"/>
      <c r="AV36" s="16"/>
      <c r="AW36" s="3"/>
      <c r="AX36" s="16"/>
      <c r="AY36" s="3"/>
      <c r="AZ36" s="16"/>
      <c r="BB36" s="16"/>
      <c r="BC36" s="3"/>
      <c r="BD36" s="16"/>
      <c r="BE36" s="3"/>
      <c r="BF36" s="16"/>
      <c r="BG36" s="3"/>
      <c r="BH36" s="16"/>
      <c r="BI36" s="3"/>
      <c r="BJ36" s="16"/>
      <c r="BK36" s="3"/>
      <c r="BL36" s="16"/>
      <c r="BM36" s="3"/>
      <c r="BN36" s="16"/>
      <c r="BO36" s="3"/>
      <c r="BP36" s="16"/>
      <c r="BQ36" s="3"/>
      <c r="BR36" s="16"/>
      <c r="BS36" s="3"/>
      <c r="BT36" s="16"/>
      <c r="BU36" s="3"/>
      <c r="BV36" s="16"/>
      <c r="BW36" s="3"/>
      <c r="BX36" s="16"/>
      <c r="BY36" s="3"/>
      <c r="BZ36" s="16"/>
      <c r="CA36" s="11"/>
      <c r="CB36" s="16"/>
      <c r="CC36" s="3"/>
      <c r="CD36" s="16"/>
      <c r="CE36" s="3"/>
      <c r="CF36" s="16"/>
      <c r="CG36" s="3"/>
      <c r="CH36" s="16"/>
      <c r="CI36" s="3"/>
      <c r="CJ36" s="16"/>
      <c r="CK36" s="3"/>
      <c r="CL36" s="3"/>
    </row>
    <row r="37" spans="1:90" x14ac:dyDescent="0.3">
      <c r="A37" s="1">
        <v>34</v>
      </c>
      <c r="B37" s="2" t="s">
        <v>26</v>
      </c>
      <c r="C37" s="1">
        <v>34</v>
      </c>
      <c r="D37" s="2" t="s">
        <v>48</v>
      </c>
      <c r="E37" s="1">
        <v>34</v>
      </c>
      <c r="F37" s="2" t="s">
        <v>397</v>
      </c>
      <c r="G37" s="1">
        <v>34</v>
      </c>
      <c r="H37" s="2" t="s">
        <v>181</v>
      </c>
      <c r="I37" s="1">
        <v>34</v>
      </c>
      <c r="J37" s="2" t="s">
        <v>386</v>
      </c>
      <c r="K37" s="2"/>
      <c r="L37" s="1">
        <v>34</v>
      </c>
      <c r="M37" s="2" t="s">
        <v>380</v>
      </c>
      <c r="N37" s="1">
        <v>34</v>
      </c>
      <c r="O37" s="2" t="s">
        <v>35</v>
      </c>
      <c r="P37" s="1">
        <v>34</v>
      </c>
      <c r="Q37" s="2" t="s">
        <v>122</v>
      </c>
      <c r="R37" s="1">
        <v>34</v>
      </c>
      <c r="S37" s="2" t="s">
        <v>101</v>
      </c>
      <c r="T37" s="1">
        <v>34</v>
      </c>
      <c r="U37" s="2" t="s">
        <v>179</v>
      </c>
      <c r="V37" s="1">
        <v>34</v>
      </c>
      <c r="W37" s="35" t="s">
        <v>161</v>
      </c>
      <c r="X37" s="1">
        <v>34</v>
      </c>
      <c r="Y37" s="2" t="s">
        <v>183</v>
      </c>
      <c r="Z37" s="1">
        <v>34</v>
      </c>
      <c r="AA37" s="2" t="s">
        <v>227</v>
      </c>
      <c r="AB37" s="1">
        <v>34</v>
      </c>
      <c r="AC37" s="2" t="s">
        <v>1647</v>
      </c>
      <c r="AD37" s="1">
        <v>34</v>
      </c>
      <c r="AE37" s="2" t="s">
        <v>1727</v>
      </c>
      <c r="AF37" s="1">
        <v>34</v>
      </c>
      <c r="AG37" s="38" t="s">
        <v>259</v>
      </c>
      <c r="AH37" s="10">
        <v>34</v>
      </c>
      <c r="AI37" s="38" t="s">
        <v>261</v>
      </c>
      <c r="AJ37" s="1">
        <v>34</v>
      </c>
      <c r="AK37" s="25" t="str">
        <f>[1]Arkusz1!B35</f>
        <v>Kraków Zwierzyniec</v>
      </c>
      <c r="AL37" s="1">
        <v>34</v>
      </c>
      <c r="AM37" s="26" t="str">
        <f>[2]Arkusz1!B35</f>
        <v>Łódka Łódź</v>
      </c>
      <c r="AN37" s="16"/>
      <c r="AO37" s="3"/>
      <c r="AP37" s="16"/>
      <c r="AQ37" s="3"/>
      <c r="AR37" s="16"/>
      <c r="AS37" s="3"/>
      <c r="AT37" s="16"/>
      <c r="AU37" s="3"/>
      <c r="AV37" s="16"/>
      <c r="AW37" s="3"/>
      <c r="AX37" s="16"/>
      <c r="AY37" s="3"/>
      <c r="AZ37" s="16"/>
      <c r="BB37" s="16"/>
      <c r="BC37" s="3"/>
      <c r="BD37" s="16"/>
      <c r="BE37" s="3"/>
      <c r="BF37" s="16"/>
      <c r="BG37" s="3"/>
      <c r="BH37" s="16"/>
      <c r="BI37" s="3"/>
      <c r="BJ37" s="16"/>
      <c r="BK37" s="3"/>
      <c r="BL37" s="16"/>
      <c r="BM37" s="3"/>
      <c r="BN37" s="16"/>
      <c r="BO37" s="3"/>
      <c r="BP37" s="16"/>
      <c r="BQ37" s="3"/>
      <c r="BR37" s="16"/>
      <c r="BS37" s="3"/>
      <c r="BT37" s="16"/>
      <c r="BU37" s="3"/>
      <c r="BV37" s="16"/>
      <c r="BW37" s="3"/>
      <c r="BX37" s="16"/>
      <c r="BY37" s="3"/>
      <c r="BZ37" s="16"/>
      <c r="CA37" s="11"/>
      <c r="CB37" s="16"/>
      <c r="CC37" s="3"/>
      <c r="CD37" s="16"/>
      <c r="CE37" s="3"/>
      <c r="CF37" s="16"/>
      <c r="CG37" s="3"/>
      <c r="CH37" s="16"/>
      <c r="CI37" s="3"/>
      <c r="CJ37" s="16"/>
      <c r="CK37" s="3"/>
      <c r="CL37" s="3"/>
    </row>
    <row r="38" spans="1:90" x14ac:dyDescent="0.3">
      <c r="A38" s="1">
        <v>35</v>
      </c>
      <c r="B38" s="2" t="s">
        <v>3111</v>
      </c>
      <c r="C38" s="1">
        <v>35</v>
      </c>
      <c r="D38" s="2" t="s">
        <v>2932</v>
      </c>
      <c r="E38" s="1">
        <v>35</v>
      </c>
      <c r="F38" s="2" t="s">
        <v>560</v>
      </c>
      <c r="G38" s="1">
        <v>35</v>
      </c>
      <c r="H38" s="2" t="s">
        <v>567</v>
      </c>
      <c r="I38" s="1">
        <v>35</v>
      </c>
      <c r="J38" s="2" t="s">
        <v>387</v>
      </c>
      <c r="K38" s="2"/>
      <c r="L38" s="1">
        <v>35</v>
      </c>
      <c r="M38" s="2" t="s">
        <v>49</v>
      </c>
      <c r="N38" s="1">
        <v>35</v>
      </c>
      <c r="O38" s="2" t="s">
        <v>36</v>
      </c>
      <c r="P38" s="1">
        <v>35</v>
      </c>
      <c r="Q38" s="2" t="s">
        <v>123</v>
      </c>
      <c r="R38" s="1">
        <v>35</v>
      </c>
      <c r="S38" s="2" t="s">
        <v>87</v>
      </c>
      <c r="T38" s="1">
        <v>35</v>
      </c>
      <c r="U38" s="2" t="s">
        <v>180</v>
      </c>
      <c r="V38" s="1">
        <v>35</v>
      </c>
      <c r="W38" s="35" t="s">
        <v>1351</v>
      </c>
      <c r="X38" s="1">
        <v>35</v>
      </c>
      <c r="Y38" s="2" t="s">
        <v>207</v>
      </c>
      <c r="Z38" s="1">
        <v>35</v>
      </c>
      <c r="AA38" s="2" t="s">
        <v>228</v>
      </c>
      <c r="AB38" s="1">
        <v>35</v>
      </c>
      <c r="AC38" s="2" t="s">
        <v>237</v>
      </c>
      <c r="AD38" s="1">
        <v>35</v>
      </c>
      <c r="AE38" s="2" t="s">
        <v>1728</v>
      </c>
      <c r="AF38" s="1">
        <v>35</v>
      </c>
      <c r="AG38" s="38" t="s">
        <v>247</v>
      </c>
      <c r="AH38" s="10">
        <v>35</v>
      </c>
      <c r="AI38" s="38" t="s">
        <v>262</v>
      </c>
      <c r="AJ38" s="1">
        <v>35</v>
      </c>
      <c r="AK38" s="25" t="str">
        <f>[1]Arkusz1!B36</f>
        <v>Szczecin</v>
      </c>
      <c r="AL38" s="16"/>
      <c r="AM38" s="3"/>
      <c r="AN38" s="16"/>
      <c r="AO38" s="3"/>
      <c r="AP38" s="16"/>
      <c r="AQ38" s="3"/>
      <c r="AR38" s="16"/>
      <c r="AS38" s="3"/>
      <c r="AT38" s="16"/>
      <c r="AU38" s="3"/>
      <c r="AV38" s="16"/>
      <c r="AW38" s="3"/>
      <c r="AX38" s="16"/>
      <c r="AY38" s="3"/>
      <c r="AZ38" s="16"/>
      <c r="BB38" s="16"/>
      <c r="BC38" s="3"/>
      <c r="BD38" s="16"/>
      <c r="BE38" s="3"/>
      <c r="BF38" s="16"/>
      <c r="BG38" s="3"/>
      <c r="BH38" s="16"/>
      <c r="BI38" s="3"/>
      <c r="BJ38" s="16"/>
      <c r="BK38" s="3"/>
      <c r="BL38" s="16"/>
      <c r="BM38" s="3"/>
      <c r="BN38" s="16"/>
      <c r="BO38" s="3"/>
      <c r="BP38" s="16"/>
      <c r="BQ38" s="3"/>
      <c r="BR38" s="16"/>
      <c r="BS38" s="3"/>
      <c r="BT38" s="16"/>
      <c r="BU38" s="3"/>
      <c r="BV38" s="16"/>
      <c r="BW38" s="3"/>
      <c r="BX38" s="16"/>
      <c r="BY38" s="3"/>
      <c r="BZ38" s="16"/>
      <c r="CA38" s="11"/>
      <c r="CB38" s="16"/>
      <c r="CC38" s="3"/>
      <c r="CD38" s="16"/>
      <c r="CE38" s="3"/>
      <c r="CF38" s="16"/>
      <c r="CG38" s="3"/>
      <c r="CH38" s="16"/>
      <c r="CI38" s="3"/>
      <c r="CJ38" s="16"/>
      <c r="CK38" s="3"/>
      <c r="CL38" s="3"/>
    </row>
    <row r="39" spans="1:90" x14ac:dyDescent="0.3">
      <c r="A39" s="1">
        <v>36</v>
      </c>
      <c r="B39" s="2" t="s">
        <v>3113</v>
      </c>
      <c r="C39" s="1">
        <v>36</v>
      </c>
      <c r="D39" s="2" t="s">
        <v>57</v>
      </c>
      <c r="E39" s="1">
        <v>36</v>
      </c>
      <c r="F39" s="2" t="s">
        <v>2935</v>
      </c>
      <c r="G39" s="1">
        <v>36</v>
      </c>
      <c r="H39" s="2" t="s">
        <v>568</v>
      </c>
      <c r="I39" s="1">
        <v>36</v>
      </c>
      <c r="J39" s="2" t="s">
        <v>388</v>
      </c>
      <c r="K39" s="2"/>
      <c r="L39" s="1">
        <v>36</v>
      </c>
      <c r="M39" s="2" t="s">
        <v>50</v>
      </c>
      <c r="N39" s="1">
        <v>36</v>
      </c>
      <c r="O39" s="2" t="s">
        <v>84</v>
      </c>
      <c r="P39" s="1">
        <v>36</v>
      </c>
      <c r="Q39" s="2" t="s">
        <v>124</v>
      </c>
      <c r="R39" s="1">
        <v>36</v>
      </c>
      <c r="S39" s="2" t="s">
        <v>26</v>
      </c>
      <c r="T39" s="1">
        <v>36</v>
      </c>
      <c r="U39" s="2" t="s">
        <v>181</v>
      </c>
      <c r="V39" s="1">
        <v>36</v>
      </c>
      <c r="W39" s="35" t="s">
        <v>77</v>
      </c>
      <c r="X39" s="1">
        <v>36</v>
      </c>
      <c r="Y39" s="2" t="s">
        <v>208</v>
      </c>
      <c r="Z39" s="1">
        <v>36</v>
      </c>
      <c r="AA39" s="2" t="s">
        <v>204</v>
      </c>
      <c r="AB39" s="1">
        <v>36</v>
      </c>
      <c r="AC39" s="2" t="s">
        <v>1648</v>
      </c>
      <c r="AD39" s="1">
        <v>36</v>
      </c>
      <c r="AE39" s="2" t="s">
        <v>251</v>
      </c>
      <c r="AF39" s="1">
        <v>36</v>
      </c>
      <c r="AG39" s="38" t="s">
        <v>282</v>
      </c>
      <c r="AH39" s="10">
        <v>36</v>
      </c>
      <c r="AI39" s="38" t="s">
        <v>890</v>
      </c>
      <c r="AJ39" s="16"/>
      <c r="AK39" s="14"/>
      <c r="AL39" s="16"/>
      <c r="AM39" s="3"/>
      <c r="AN39" s="16"/>
      <c r="AO39" s="3"/>
      <c r="AP39" s="16"/>
      <c r="AQ39" s="3"/>
      <c r="AR39" s="16"/>
      <c r="AS39" s="3"/>
      <c r="AT39" s="16"/>
      <c r="AU39" s="3"/>
      <c r="AV39" s="16"/>
      <c r="AW39" s="3"/>
      <c r="AX39" s="16"/>
      <c r="AY39" s="3"/>
      <c r="AZ39" s="16"/>
      <c r="BB39" s="16"/>
      <c r="BC39" s="3"/>
      <c r="BD39" s="16"/>
      <c r="BE39" s="3"/>
      <c r="BF39" s="16"/>
      <c r="BG39" s="3"/>
      <c r="BH39" s="16"/>
      <c r="BI39" s="3"/>
      <c r="BJ39" s="16"/>
      <c r="BK39" s="3"/>
      <c r="BL39" s="16"/>
      <c r="BM39" s="3"/>
      <c r="BN39" s="16"/>
      <c r="BO39" s="3"/>
      <c r="BP39" s="16"/>
      <c r="BQ39" s="3"/>
      <c r="BR39" s="16"/>
      <c r="BS39" s="3"/>
      <c r="BT39" s="16"/>
      <c r="BU39" s="3"/>
      <c r="BV39" s="16"/>
      <c r="BW39" s="3"/>
      <c r="BX39" s="16"/>
      <c r="BY39" s="3"/>
      <c r="BZ39" s="16"/>
      <c r="CA39" s="11"/>
      <c r="CB39" s="16"/>
      <c r="CC39" s="3"/>
      <c r="CD39" s="16"/>
      <c r="CE39" s="3"/>
      <c r="CF39" s="16"/>
      <c r="CG39" s="3"/>
      <c r="CH39" s="16"/>
      <c r="CI39" s="3"/>
      <c r="CJ39" s="16"/>
      <c r="CK39" s="3"/>
      <c r="CL39" s="3"/>
    </row>
    <row r="40" spans="1:90" x14ac:dyDescent="0.3">
      <c r="A40" s="1">
        <v>37</v>
      </c>
      <c r="B40" s="2" t="s">
        <v>88</v>
      </c>
      <c r="C40" s="1">
        <v>37</v>
      </c>
      <c r="D40" s="2" t="s">
        <v>2934</v>
      </c>
      <c r="E40" s="1">
        <v>37</v>
      </c>
      <c r="F40" s="2" t="s">
        <v>2936</v>
      </c>
      <c r="G40" s="1">
        <v>37</v>
      </c>
      <c r="H40" s="2" t="s">
        <v>569</v>
      </c>
      <c r="I40" s="1">
        <v>37</v>
      </c>
      <c r="J40" s="2" t="s">
        <v>389</v>
      </c>
      <c r="K40" s="2"/>
      <c r="L40" s="1">
        <v>37</v>
      </c>
      <c r="M40" s="2" t="s">
        <v>51</v>
      </c>
      <c r="N40" s="1">
        <v>37</v>
      </c>
      <c r="O40" s="2" t="s">
        <v>85</v>
      </c>
      <c r="P40" s="1">
        <v>37</v>
      </c>
      <c r="Q40" s="2" t="s">
        <v>125</v>
      </c>
      <c r="R40" s="1">
        <v>37</v>
      </c>
      <c r="S40" s="2" t="s">
        <v>149</v>
      </c>
      <c r="T40" s="1">
        <v>37</v>
      </c>
      <c r="U40" s="2" t="s">
        <v>182</v>
      </c>
      <c r="V40" s="1">
        <v>37</v>
      </c>
      <c r="W40" s="35" t="s">
        <v>165</v>
      </c>
      <c r="X40" s="1">
        <v>37</v>
      </c>
      <c r="Y40" s="2" t="s">
        <v>1444</v>
      </c>
      <c r="Z40" s="1">
        <v>37</v>
      </c>
      <c r="AA40" s="2" t="s">
        <v>229</v>
      </c>
      <c r="AB40" s="1">
        <v>37</v>
      </c>
      <c r="AC40" s="2" t="s">
        <v>161</v>
      </c>
      <c r="AD40" s="1">
        <v>37</v>
      </c>
      <c r="AE40" s="2" t="s">
        <v>1729</v>
      </c>
      <c r="AF40" s="1">
        <v>37</v>
      </c>
      <c r="AG40" s="38" t="s">
        <v>262</v>
      </c>
      <c r="AH40" s="10">
        <v>37</v>
      </c>
      <c r="AI40" s="38" t="s">
        <v>254</v>
      </c>
      <c r="AJ40" s="16"/>
      <c r="AK40" s="14"/>
      <c r="AL40" s="16"/>
      <c r="AM40" s="3"/>
      <c r="AN40" s="16"/>
      <c r="AO40" s="3"/>
      <c r="AP40" s="16"/>
      <c r="AQ40" s="3"/>
      <c r="AR40" s="16"/>
      <c r="AS40" s="3"/>
      <c r="AT40" s="16"/>
      <c r="AU40" s="3"/>
      <c r="AV40" s="16"/>
      <c r="AW40" s="3"/>
      <c r="AX40" s="16"/>
      <c r="AY40" s="3"/>
      <c r="AZ40" s="16"/>
      <c r="BB40" s="16"/>
      <c r="BC40" s="3"/>
      <c r="BD40" s="16"/>
      <c r="BE40" s="3"/>
      <c r="BF40" s="16"/>
      <c r="BG40" s="3"/>
      <c r="BH40" s="16"/>
      <c r="BI40" s="3"/>
      <c r="BJ40" s="16"/>
      <c r="BK40" s="3"/>
      <c r="BL40" s="16"/>
      <c r="BM40" s="3"/>
      <c r="BN40" s="16"/>
      <c r="BO40" s="3"/>
      <c r="BP40" s="16"/>
      <c r="BQ40" s="3"/>
      <c r="BR40" s="16"/>
      <c r="BS40" s="3"/>
      <c r="BT40" s="16"/>
      <c r="BU40" s="3"/>
      <c r="BV40" s="16"/>
      <c r="BW40" s="3"/>
      <c r="BX40" s="16"/>
      <c r="BY40" s="3"/>
      <c r="BZ40" s="16"/>
      <c r="CA40" s="11"/>
      <c r="CB40" s="16"/>
      <c r="CC40" s="3"/>
      <c r="CD40" s="16"/>
      <c r="CE40" s="3"/>
      <c r="CF40" s="16"/>
      <c r="CG40" s="3"/>
      <c r="CH40" s="16"/>
      <c r="CI40" s="3"/>
      <c r="CJ40" s="16"/>
      <c r="CK40" s="3"/>
      <c r="CL40" s="3"/>
    </row>
    <row r="41" spans="1:90" x14ac:dyDescent="0.3">
      <c r="A41" s="1">
        <v>38</v>
      </c>
      <c r="B41" s="2" t="s">
        <v>153</v>
      </c>
      <c r="C41" s="1">
        <v>38</v>
      </c>
      <c r="D41" s="2" t="s">
        <v>181</v>
      </c>
      <c r="E41" s="1">
        <v>38</v>
      </c>
      <c r="F41" s="2" t="s">
        <v>93</v>
      </c>
      <c r="G41" s="1">
        <v>38</v>
      </c>
      <c r="H41" s="2" t="s">
        <v>393</v>
      </c>
      <c r="I41" s="1">
        <v>38</v>
      </c>
      <c r="J41" s="2" t="s">
        <v>390</v>
      </c>
      <c r="K41" s="2"/>
      <c r="L41" s="1">
        <v>38</v>
      </c>
      <c r="M41" s="2" t="s">
        <v>52</v>
      </c>
      <c r="N41" s="1">
        <v>38</v>
      </c>
      <c r="O41" s="2" t="s">
        <v>49</v>
      </c>
      <c r="P41" s="1">
        <v>38</v>
      </c>
      <c r="Q41" s="2" t="s">
        <v>126</v>
      </c>
      <c r="R41" s="1">
        <v>38</v>
      </c>
      <c r="S41" s="2" t="s">
        <v>150</v>
      </c>
      <c r="T41" s="1">
        <v>38</v>
      </c>
      <c r="U41" s="2" t="s">
        <v>183</v>
      </c>
      <c r="V41" s="1">
        <v>38</v>
      </c>
      <c r="W41" s="35" t="s">
        <v>176</v>
      </c>
      <c r="X41" s="1">
        <v>38</v>
      </c>
      <c r="Y41" s="2" t="s">
        <v>186</v>
      </c>
      <c r="Z41" s="1">
        <v>38</v>
      </c>
      <c r="AA41" s="2" t="s">
        <v>87</v>
      </c>
      <c r="AB41" s="1">
        <v>38</v>
      </c>
      <c r="AC41" s="2" t="s">
        <v>238</v>
      </c>
      <c r="AD41" s="1">
        <v>38</v>
      </c>
      <c r="AE41" s="2" t="s">
        <v>55</v>
      </c>
      <c r="AF41" s="1">
        <v>38</v>
      </c>
      <c r="AG41" s="38" t="s">
        <v>283</v>
      </c>
      <c r="AH41" s="16"/>
      <c r="AI41" s="3"/>
      <c r="AJ41" s="16"/>
      <c r="AK41" s="14"/>
      <c r="AL41" s="16"/>
      <c r="AM41" s="3"/>
      <c r="AN41" s="16"/>
      <c r="AO41" s="3"/>
      <c r="AP41" s="16"/>
      <c r="AQ41" s="3"/>
      <c r="AR41" s="16"/>
      <c r="AS41" s="3"/>
      <c r="AT41" s="16"/>
      <c r="AU41" s="3"/>
      <c r="AV41" s="16"/>
      <c r="AW41" s="3"/>
      <c r="AX41" s="16"/>
      <c r="AY41" s="3"/>
      <c r="AZ41" s="16"/>
      <c r="BB41" s="16"/>
      <c r="BC41" s="3"/>
      <c r="BD41" s="16"/>
      <c r="BE41" s="3"/>
      <c r="BF41" s="16"/>
      <c r="BG41" s="3"/>
      <c r="BH41" s="16"/>
      <c r="BI41" s="3"/>
      <c r="BJ41" s="16"/>
      <c r="BK41" s="3"/>
      <c r="BL41" s="16"/>
      <c r="BM41" s="3"/>
      <c r="BN41" s="16"/>
      <c r="BO41" s="3"/>
      <c r="BP41" s="16"/>
      <c r="BQ41" s="3"/>
      <c r="BR41" s="16"/>
      <c r="BS41" s="3"/>
      <c r="BT41" s="16"/>
      <c r="BU41" s="3"/>
      <c r="BV41" s="16"/>
      <c r="BW41" s="3"/>
      <c r="BX41" s="16"/>
      <c r="BY41" s="3"/>
      <c r="BZ41" s="16"/>
      <c r="CA41" s="11"/>
      <c r="CB41" s="16"/>
      <c r="CC41" s="3"/>
      <c r="CD41" s="16"/>
      <c r="CE41" s="3"/>
      <c r="CF41" s="16"/>
      <c r="CG41" s="3"/>
      <c r="CH41" s="16"/>
      <c r="CI41" s="3"/>
      <c r="CJ41" s="16"/>
      <c r="CK41" s="3"/>
      <c r="CL41" s="3"/>
    </row>
    <row r="42" spans="1:90" x14ac:dyDescent="0.3">
      <c r="A42" s="1">
        <v>39</v>
      </c>
      <c r="B42" s="2" t="s">
        <v>48</v>
      </c>
      <c r="C42" s="1">
        <v>39</v>
      </c>
      <c r="D42" s="2" t="s">
        <v>2934</v>
      </c>
      <c r="E42" s="1">
        <v>39</v>
      </c>
      <c r="F42" s="2" t="s">
        <v>2937</v>
      </c>
      <c r="G42" s="1">
        <v>39</v>
      </c>
      <c r="H42" s="2" t="s">
        <v>88</v>
      </c>
      <c r="I42" s="1">
        <v>39</v>
      </c>
      <c r="J42" s="2" t="s">
        <v>391</v>
      </c>
      <c r="K42" s="2"/>
      <c r="L42" s="1">
        <v>39</v>
      </c>
      <c r="M42" s="2" t="s">
        <v>53</v>
      </c>
      <c r="N42" s="1">
        <v>39</v>
      </c>
      <c r="O42" s="2" t="s">
        <v>86</v>
      </c>
      <c r="P42" s="1">
        <v>39</v>
      </c>
      <c r="Q42" s="2" t="s">
        <v>127</v>
      </c>
      <c r="R42" s="1">
        <v>39</v>
      </c>
      <c r="S42" s="2" t="s">
        <v>33</v>
      </c>
      <c r="T42" s="1">
        <v>39</v>
      </c>
      <c r="U42" s="2" t="s">
        <v>156</v>
      </c>
      <c r="V42" s="1">
        <v>39</v>
      </c>
      <c r="W42" s="35" t="s">
        <v>200</v>
      </c>
      <c r="X42" s="1">
        <v>39</v>
      </c>
      <c r="Y42" s="2" t="s">
        <v>209</v>
      </c>
      <c r="Z42" s="1">
        <v>39</v>
      </c>
      <c r="AA42" s="2" t="s">
        <v>230</v>
      </c>
      <c r="AB42" s="1">
        <v>39</v>
      </c>
      <c r="AC42" s="2" t="s">
        <v>171</v>
      </c>
      <c r="AD42" s="1">
        <v>39</v>
      </c>
      <c r="AE42" s="2" t="s">
        <v>252</v>
      </c>
      <c r="AF42" s="1">
        <v>39</v>
      </c>
      <c r="AG42" s="38" t="s">
        <v>254</v>
      </c>
      <c r="AH42" s="16"/>
      <c r="AI42" s="3"/>
      <c r="AJ42" s="16"/>
      <c r="AK42" s="14"/>
      <c r="AL42" s="16"/>
      <c r="AM42" s="3"/>
      <c r="AN42" s="16"/>
      <c r="AO42" s="3"/>
      <c r="AP42" s="16"/>
      <c r="AQ42" s="3"/>
      <c r="AR42" s="16"/>
      <c r="AS42" s="3"/>
      <c r="AT42" s="16"/>
      <c r="AU42" s="3"/>
      <c r="AV42" s="16"/>
      <c r="AW42" s="3"/>
      <c r="AX42" s="16"/>
      <c r="AY42" s="3"/>
      <c r="AZ42" s="16"/>
      <c r="BB42" s="16"/>
      <c r="BC42" s="3"/>
      <c r="BD42" s="16"/>
      <c r="BE42" s="3"/>
      <c r="BF42" s="16"/>
      <c r="BG42" s="3"/>
      <c r="BH42" s="16"/>
      <c r="BI42" s="3"/>
      <c r="BJ42" s="16"/>
      <c r="BK42" s="3"/>
      <c r="BL42" s="16"/>
      <c r="BM42" s="3"/>
      <c r="BN42" s="16"/>
      <c r="BO42" s="3"/>
      <c r="BP42" s="16"/>
      <c r="BQ42" s="3"/>
      <c r="BR42" s="16"/>
      <c r="BS42" s="3"/>
      <c r="BT42" s="16"/>
      <c r="BU42" s="3"/>
      <c r="BV42" s="16"/>
      <c r="BW42" s="3"/>
      <c r="BX42" s="16"/>
      <c r="BY42" s="3"/>
      <c r="BZ42" s="16"/>
      <c r="CA42" s="11"/>
      <c r="CB42" s="16"/>
      <c r="CC42" s="3"/>
      <c r="CD42" s="16"/>
      <c r="CE42" s="3"/>
      <c r="CF42" s="16"/>
      <c r="CG42" s="3"/>
      <c r="CH42" s="16"/>
      <c r="CI42" s="3"/>
      <c r="CJ42" s="16"/>
      <c r="CK42" s="3"/>
      <c r="CL42" s="3"/>
    </row>
    <row r="43" spans="1:90" x14ac:dyDescent="0.3">
      <c r="C43" s="8"/>
      <c r="D43" s="28"/>
      <c r="E43" s="1">
        <v>40</v>
      </c>
      <c r="F43" s="2" t="s">
        <v>55</v>
      </c>
      <c r="G43" s="8"/>
      <c r="H43" s="28"/>
      <c r="I43" s="1">
        <v>40</v>
      </c>
      <c r="J43" s="2" t="s">
        <v>181</v>
      </c>
      <c r="K43" s="2"/>
      <c r="L43" s="1">
        <v>40</v>
      </c>
      <c r="M43" s="2" t="s">
        <v>54</v>
      </c>
      <c r="N43" s="1">
        <v>40</v>
      </c>
      <c r="O43" s="2" t="s">
        <v>60</v>
      </c>
      <c r="P43" s="1">
        <v>40</v>
      </c>
      <c r="Q43" s="2" t="s">
        <v>128</v>
      </c>
      <c r="R43" s="1">
        <v>40</v>
      </c>
      <c r="S43" s="2" t="s">
        <v>122</v>
      </c>
      <c r="T43" s="1">
        <v>40</v>
      </c>
      <c r="U43" s="2" t="s">
        <v>184</v>
      </c>
      <c r="V43" s="1">
        <v>40</v>
      </c>
      <c r="W43" s="35" t="s">
        <v>325</v>
      </c>
      <c r="X43" s="1">
        <v>40</v>
      </c>
      <c r="Y43" s="2" t="s">
        <v>210</v>
      </c>
      <c r="Z43" s="1">
        <v>40</v>
      </c>
      <c r="AA43" s="2" t="s">
        <v>231</v>
      </c>
      <c r="AB43" s="1">
        <v>40</v>
      </c>
      <c r="AC43" s="2" t="s">
        <v>278</v>
      </c>
      <c r="AD43" s="1">
        <v>40</v>
      </c>
      <c r="AE43" s="2" t="s">
        <v>253</v>
      </c>
      <c r="AF43" s="16"/>
      <c r="AG43" s="45"/>
      <c r="AH43" s="16"/>
      <c r="AI43" s="3"/>
      <c r="AJ43" s="16"/>
      <c r="AK43" s="14"/>
      <c r="AL43" s="16"/>
      <c r="AM43" s="3"/>
      <c r="AN43" s="16"/>
      <c r="AO43" s="3"/>
      <c r="AP43" s="16"/>
      <c r="AQ43" s="3"/>
      <c r="AR43" s="16"/>
      <c r="AS43" s="3"/>
      <c r="AT43" s="16"/>
      <c r="AU43" s="3"/>
      <c r="AV43" s="16"/>
      <c r="AW43" s="3"/>
      <c r="AX43" s="16"/>
      <c r="AY43" s="3"/>
      <c r="AZ43" s="16"/>
      <c r="BB43" s="16"/>
      <c r="BC43" s="3"/>
      <c r="BD43" s="16"/>
      <c r="BE43" s="3"/>
      <c r="BF43" s="16"/>
      <c r="BG43" s="3"/>
      <c r="BH43" s="16"/>
      <c r="BI43" s="3"/>
      <c r="BJ43" s="16"/>
      <c r="BK43" s="3"/>
      <c r="BL43" s="16"/>
      <c r="BM43" s="3"/>
      <c r="BN43" s="16"/>
      <c r="BO43" s="3"/>
      <c r="BP43" s="16"/>
      <c r="BQ43" s="3"/>
      <c r="BR43" s="16"/>
      <c r="BS43" s="3"/>
      <c r="BT43" s="16"/>
      <c r="BU43" s="3"/>
      <c r="BV43" s="16"/>
      <c r="BW43" s="3"/>
      <c r="BX43" s="16"/>
      <c r="BY43" s="3"/>
      <c r="BZ43" s="16"/>
      <c r="CA43" s="11"/>
      <c r="CB43" s="16"/>
      <c r="CC43" s="3"/>
      <c r="CD43" s="16"/>
      <c r="CE43" s="3"/>
      <c r="CF43" s="16"/>
      <c r="CG43" s="3"/>
      <c r="CH43" s="16"/>
      <c r="CI43" s="3"/>
      <c r="CJ43" s="16"/>
      <c r="CK43" s="3"/>
      <c r="CL43" s="3"/>
    </row>
    <row r="44" spans="1:90" x14ac:dyDescent="0.3">
      <c r="E44" s="8"/>
      <c r="F44" s="9"/>
      <c r="G44" s="16"/>
      <c r="H44" s="29"/>
      <c r="I44" s="1">
        <v>41</v>
      </c>
      <c r="J44" s="2" t="s">
        <v>392</v>
      </c>
      <c r="K44" s="2"/>
      <c r="L44" s="1">
        <v>41</v>
      </c>
      <c r="M44" s="2" t="s">
        <v>55</v>
      </c>
      <c r="N44" s="1">
        <v>41</v>
      </c>
      <c r="O44" s="2" t="s">
        <v>30</v>
      </c>
      <c r="P44" s="1">
        <v>41</v>
      </c>
      <c r="Q44" s="2" t="s">
        <v>36</v>
      </c>
      <c r="R44" s="1">
        <v>41</v>
      </c>
      <c r="S44" s="2" t="s">
        <v>103</v>
      </c>
      <c r="T44" s="1">
        <v>41</v>
      </c>
      <c r="U44" s="2" t="s">
        <v>87</v>
      </c>
      <c r="V44" s="1">
        <v>41</v>
      </c>
      <c r="W44" s="35" t="s">
        <v>194</v>
      </c>
      <c r="X44" s="1">
        <v>41</v>
      </c>
      <c r="Y44" s="2" t="s">
        <v>211</v>
      </c>
      <c r="Z44" s="1">
        <v>41</v>
      </c>
      <c r="AA44" s="2" t="s">
        <v>116</v>
      </c>
      <c r="AB44" s="1">
        <v>41</v>
      </c>
      <c r="AC44" s="2" t="s">
        <v>1649</v>
      </c>
      <c r="AD44" s="1">
        <v>41</v>
      </c>
      <c r="AE44" s="2" t="s">
        <v>1730</v>
      </c>
      <c r="AF44" s="16"/>
      <c r="AG44" s="39"/>
      <c r="AH44" s="16"/>
      <c r="AI44" s="3"/>
      <c r="AJ44" s="16"/>
      <c r="AK44" s="14"/>
      <c r="AL44" s="16"/>
      <c r="AM44" s="3"/>
      <c r="AN44" s="16"/>
      <c r="AO44" s="3"/>
      <c r="AP44" s="16"/>
      <c r="AQ44" s="3"/>
      <c r="AR44" s="16"/>
      <c r="AS44" s="3"/>
      <c r="AT44" s="16"/>
      <c r="AU44" s="3"/>
      <c r="AV44" s="16"/>
      <c r="AW44" s="3"/>
      <c r="AX44" s="16"/>
      <c r="AY44" s="3"/>
      <c r="AZ44" s="16"/>
      <c r="BB44" s="16"/>
      <c r="BC44" s="3"/>
      <c r="BD44" s="16"/>
      <c r="BE44" s="3"/>
      <c r="BF44" s="16"/>
      <c r="BG44" s="3"/>
      <c r="BH44" s="16"/>
      <c r="BI44" s="3"/>
      <c r="BJ44" s="16"/>
      <c r="BK44" s="3"/>
      <c r="BL44" s="16"/>
      <c r="BM44" s="3"/>
      <c r="BN44" s="16"/>
      <c r="BO44" s="3"/>
      <c r="BP44" s="16"/>
      <c r="BQ44" s="3"/>
      <c r="BR44" s="16"/>
      <c r="BS44" s="3"/>
      <c r="BT44" s="16"/>
      <c r="BU44" s="3"/>
      <c r="BV44" s="16"/>
      <c r="BW44" s="3"/>
      <c r="BX44" s="16"/>
      <c r="BY44" s="3"/>
      <c r="BZ44" s="16"/>
      <c r="CA44" s="11"/>
      <c r="CB44" s="16"/>
      <c r="CC44" s="3"/>
      <c r="CD44" s="16"/>
      <c r="CE44" s="3"/>
      <c r="CF44" s="16"/>
      <c r="CG44" s="3"/>
      <c r="CH44" s="16"/>
      <c r="CI44" s="3"/>
      <c r="CJ44" s="16"/>
      <c r="CK44" s="3"/>
      <c r="CL44" s="3"/>
    </row>
    <row r="45" spans="1:90" x14ac:dyDescent="0.3">
      <c r="E45" s="16"/>
      <c r="F45" s="3"/>
      <c r="G45" s="16"/>
      <c r="H45" s="29"/>
      <c r="I45" s="1">
        <v>42</v>
      </c>
      <c r="J45" s="2" t="s">
        <v>393</v>
      </c>
      <c r="K45" s="2"/>
      <c r="L45" s="1">
        <v>42</v>
      </c>
      <c r="M45" s="2" t="s">
        <v>56</v>
      </c>
      <c r="N45" s="1">
        <v>42</v>
      </c>
      <c r="O45" s="2" t="s">
        <v>87</v>
      </c>
      <c r="P45" s="1">
        <v>42</v>
      </c>
      <c r="Q45" s="2" t="s">
        <v>129</v>
      </c>
      <c r="R45" s="1">
        <v>42</v>
      </c>
      <c r="S45" s="2" t="s">
        <v>112</v>
      </c>
      <c r="T45" s="1">
        <v>42</v>
      </c>
      <c r="U45" s="2" t="s">
        <v>111</v>
      </c>
      <c r="V45" s="1">
        <v>42</v>
      </c>
      <c r="W45" s="35" t="s">
        <v>152</v>
      </c>
      <c r="X45" s="1">
        <v>42</v>
      </c>
      <c r="Y45" s="2" t="s">
        <v>212</v>
      </c>
      <c r="Z45" s="1">
        <v>42</v>
      </c>
      <c r="AA45" s="2" t="s">
        <v>148</v>
      </c>
      <c r="AB45" s="1">
        <v>42</v>
      </c>
      <c r="AC45" s="2" t="s">
        <v>195</v>
      </c>
      <c r="AD45" s="1">
        <v>42</v>
      </c>
      <c r="AE45" s="2" t="s">
        <v>254</v>
      </c>
      <c r="AF45" s="16"/>
      <c r="AG45" s="39"/>
      <c r="AH45" s="16"/>
      <c r="AI45" s="3"/>
      <c r="AJ45" s="16"/>
      <c r="AK45" s="14"/>
      <c r="AL45" s="16"/>
      <c r="AM45" s="3"/>
      <c r="AN45" s="16"/>
      <c r="AO45" s="3"/>
      <c r="AP45" s="16"/>
      <c r="AQ45" s="3"/>
      <c r="AR45" s="16"/>
      <c r="AS45" s="3"/>
      <c r="AT45" s="16"/>
      <c r="AU45" s="3"/>
      <c r="AV45" s="16"/>
      <c r="AW45" s="3"/>
      <c r="AX45" s="16"/>
      <c r="AY45" s="3"/>
      <c r="AZ45" s="16"/>
      <c r="BB45" s="16"/>
      <c r="BC45" s="3"/>
      <c r="BD45" s="16"/>
      <c r="BE45" s="3"/>
      <c r="BF45" s="16"/>
      <c r="BG45" s="3"/>
      <c r="BH45" s="16"/>
      <c r="BI45" s="3"/>
      <c r="BJ45" s="16"/>
      <c r="BK45" s="3"/>
      <c r="BL45" s="16"/>
      <c r="BM45" s="3"/>
      <c r="BN45" s="16"/>
      <c r="BO45" s="3"/>
      <c r="BP45" s="30"/>
      <c r="BQ45" s="11"/>
      <c r="BR45" s="16"/>
      <c r="BS45" s="3"/>
      <c r="BT45" s="16"/>
      <c r="BU45" s="3"/>
      <c r="BV45" s="16"/>
      <c r="BW45" s="3"/>
      <c r="BX45" s="16"/>
      <c r="BY45" s="3"/>
      <c r="BZ45" s="16"/>
      <c r="CA45" s="11"/>
      <c r="CB45" s="16"/>
      <c r="CC45" s="3"/>
      <c r="CD45" s="16"/>
      <c r="CE45" s="3"/>
      <c r="CF45" s="16"/>
      <c r="CG45" s="3"/>
      <c r="CH45" s="16"/>
      <c r="CI45" s="3"/>
      <c r="CJ45" s="16"/>
      <c r="CK45" s="3"/>
      <c r="CL45" s="3"/>
    </row>
    <row r="46" spans="1:90" x14ac:dyDescent="0.3">
      <c r="E46" s="16"/>
      <c r="F46" s="3"/>
      <c r="G46" s="16"/>
      <c r="H46" s="29"/>
      <c r="I46" s="1">
        <v>43</v>
      </c>
      <c r="J46" s="2" t="s">
        <v>394</v>
      </c>
      <c r="K46" s="2"/>
      <c r="L46" s="1">
        <v>43</v>
      </c>
      <c r="M46" s="2" t="s">
        <v>57</v>
      </c>
      <c r="N46" s="1">
        <v>43</v>
      </c>
      <c r="O46" s="2" t="s">
        <v>88</v>
      </c>
      <c r="P46" s="1">
        <v>43</v>
      </c>
      <c r="Q46" s="2" t="s">
        <v>130</v>
      </c>
      <c r="R46" s="1">
        <v>43</v>
      </c>
      <c r="S46" s="2" t="s">
        <v>60</v>
      </c>
      <c r="T46" s="1">
        <v>43</v>
      </c>
      <c r="U46" s="2" t="s">
        <v>155</v>
      </c>
      <c r="V46" s="1">
        <v>43</v>
      </c>
      <c r="W46" s="35" t="s">
        <v>326</v>
      </c>
      <c r="X46" s="1">
        <v>43</v>
      </c>
      <c r="Y46" s="2" t="s">
        <v>161</v>
      </c>
      <c r="Z46" s="1">
        <v>43</v>
      </c>
      <c r="AA46" s="2" t="s">
        <v>168</v>
      </c>
      <c r="AB46" s="1">
        <v>43</v>
      </c>
      <c r="AC46" s="2" t="s">
        <v>193</v>
      </c>
      <c r="AD46" s="16"/>
      <c r="AE46" s="3"/>
      <c r="AF46" s="16"/>
      <c r="AG46" s="39"/>
      <c r="AH46" s="16"/>
      <c r="AI46" s="3"/>
      <c r="AJ46" s="16"/>
      <c r="AK46" s="14"/>
      <c r="AL46" s="16"/>
      <c r="AM46" s="3"/>
      <c r="AN46" s="16"/>
      <c r="AO46" s="3"/>
      <c r="AP46" s="16"/>
      <c r="AQ46" s="3"/>
      <c r="AR46" s="16"/>
      <c r="AS46" s="3"/>
      <c r="AT46" s="16"/>
      <c r="AU46" s="3"/>
      <c r="AV46" s="16"/>
      <c r="AW46" s="3"/>
      <c r="AX46" s="16"/>
      <c r="AY46" s="3"/>
      <c r="AZ46" s="16"/>
      <c r="BB46" s="16"/>
      <c r="BC46" s="11"/>
      <c r="BD46" s="16"/>
      <c r="BE46" s="11"/>
      <c r="BF46" s="16"/>
      <c r="BG46" s="3"/>
      <c r="BH46" s="16"/>
      <c r="BI46" s="3"/>
      <c r="BJ46" s="16"/>
      <c r="BK46" s="3"/>
      <c r="BL46" s="16"/>
      <c r="BM46" s="3"/>
      <c r="BN46" s="16"/>
      <c r="BO46" s="3"/>
      <c r="BP46" s="30"/>
      <c r="BQ46" s="11"/>
      <c r="BR46" s="16"/>
      <c r="BS46" s="11"/>
      <c r="BT46" s="16"/>
      <c r="BU46" s="11"/>
      <c r="BV46" s="16"/>
      <c r="BW46" s="3"/>
      <c r="BX46" s="16"/>
      <c r="BY46" s="3"/>
      <c r="BZ46" s="16"/>
      <c r="CB46" s="16"/>
      <c r="CC46" s="3"/>
      <c r="CD46" s="16"/>
      <c r="CE46" s="3"/>
      <c r="CF46" s="16"/>
      <c r="CG46" s="3"/>
      <c r="CH46" s="16"/>
      <c r="CI46" s="3"/>
      <c r="CJ46" s="16"/>
      <c r="CK46" s="3"/>
      <c r="CL46" s="3"/>
    </row>
    <row r="47" spans="1:90" x14ac:dyDescent="0.3">
      <c r="E47" s="16"/>
      <c r="F47" s="3"/>
      <c r="G47" s="16"/>
      <c r="H47" s="29"/>
      <c r="I47" s="1">
        <v>44</v>
      </c>
      <c r="J47" s="2" t="s">
        <v>395</v>
      </c>
      <c r="K47" s="2"/>
      <c r="L47" s="1">
        <v>44</v>
      </c>
      <c r="M47" s="2" t="s">
        <v>58</v>
      </c>
      <c r="N47" s="1">
        <v>44</v>
      </c>
      <c r="O47" s="2" t="s">
        <v>89</v>
      </c>
      <c r="P47" s="1">
        <v>44</v>
      </c>
      <c r="Q47" s="2" t="s">
        <v>131</v>
      </c>
      <c r="R47" s="1">
        <v>44</v>
      </c>
      <c r="S47" s="2" t="s">
        <v>151</v>
      </c>
      <c r="T47" s="1">
        <v>44</v>
      </c>
      <c r="U47" s="2" t="s">
        <v>185</v>
      </c>
      <c r="V47" s="1">
        <v>44</v>
      </c>
      <c r="W47" s="35" t="s">
        <v>186</v>
      </c>
      <c r="X47" s="1">
        <v>44</v>
      </c>
      <c r="Y47" s="2" t="s">
        <v>213</v>
      </c>
      <c r="Z47" s="1">
        <v>44</v>
      </c>
      <c r="AA47" s="2" t="s">
        <v>211</v>
      </c>
      <c r="AB47" s="16"/>
      <c r="AC47" s="3"/>
      <c r="AD47" s="16"/>
      <c r="AE47" s="3"/>
      <c r="AF47" s="16"/>
      <c r="AG47" s="39"/>
      <c r="AH47" s="16"/>
      <c r="AI47" s="3"/>
      <c r="AJ47" s="16"/>
      <c r="AK47" s="14"/>
      <c r="AL47" s="16"/>
      <c r="AM47" s="3"/>
      <c r="AN47" s="16"/>
      <c r="AO47" s="3"/>
      <c r="AP47" s="16"/>
      <c r="AQ47" s="14"/>
      <c r="AR47" s="16"/>
      <c r="AS47" s="14"/>
      <c r="AT47" s="16"/>
      <c r="AU47" s="3"/>
      <c r="AV47" s="16"/>
      <c r="AW47" s="3"/>
      <c r="AX47" s="16"/>
      <c r="AY47" s="3"/>
      <c r="AZ47" s="16"/>
      <c r="BB47" s="16"/>
      <c r="BC47" s="11"/>
      <c r="BD47" s="16"/>
      <c r="BE47" s="11"/>
      <c r="BF47" s="16"/>
      <c r="BG47" s="3"/>
      <c r="BH47" s="16"/>
      <c r="BI47" s="3"/>
      <c r="BJ47" s="16"/>
      <c r="BK47" s="3"/>
      <c r="BL47" s="16"/>
      <c r="BM47" s="11"/>
      <c r="BN47" s="16"/>
      <c r="BO47" s="3"/>
      <c r="BP47" s="30"/>
      <c r="BQ47" s="11"/>
      <c r="BR47" s="16"/>
      <c r="BS47" s="11"/>
      <c r="BT47" s="16"/>
      <c r="BU47" s="11"/>
      <c r="BV47" s="16"/>
      <c r="BW47" s="31"/>
      <c r="BX47" s="16"/>
      <c r="BY47" s="3"/>
      <c r="BZ47" s="16"/>
      <c r="CA47" s="3"/>
      <c r="CB47" s="16"/>
      <c r="CC47" s="3"/>
      <c r="CD47" s="16"/>
      <c r="CE47" s="3"/>
      <c r="CF47" s="16"/>
      <c r="CG47" s="3"/>
      <c r="CH47" s="16"/>
      <c r="CI47" s="3"/>
      <c r="CJ47" s="16"/>
      <c r="CK47" s="3"/>
      <c r="CL47" s="3"/>
    </row>
    <row r="48" spans="1:90" x14ac:dyDescent="0.3">
      <c r="E48" s="16"/>
      <c r="F48" s="3"/>
      <c r="G48" s="16"/>
      <c r="H48" s="29"/>
      <c r="I48" s="1">
        <v>45</v>
      </c>
      <c r="J48" s="2" t="s">
        <v>396</v>
      </c>
      <c r="K48" s="2"/>
      <c r="L48" s="1">
        <v>45</v>
      </c>
      <c r="M48" s="2" t="s">
        <v>59</v>
      </c>
      <c r="N48" s="1">
        <v>45</v>
      </c>
      <c r="O48" s="2" t="s">
        <v>90</v>
      </c>
      <c r="P48" s="1">
        <v>45</v>
      </c>
      <c r="Q48" s="2" t="s">
        <v>132</v>
      </c>
      <c r="R48" s="1">
        <v>45</v>
      </c>
      <c r="S48" s="2" t="s">
        <v>152</v>
      </c>
      <c r="T48" s="1">
        <v>45</v>
      </c>
      <c r="U48" s="2" t="s">
        <v>186</v>
      </c>
      <c r="V48" s="1">
        <v>45</v>
      </c>
      <c r="W48" s="35" t="s">
        <v>327</v>
      </c>
      <c r="X48" s="1">
        <v>45</v>
      </c>
      <c r="Y48" s="2" t="s">
        <v>214</v>
      </c>
      <c r="Z48" s="1">
        <v>45</v>
      </c>
      <c r="AA48" s="2" t="s">
        <v>152</v>
      </c>
      <c r="AB48" s="16"/>
      <c r="AC48" s="3"/>
      <c r="AD48" s="16"/>
      <c r="AE48" s="3"/>
      <c r="AF48" s="16"/>
      <c r="AG48" s="39"/>
      <c r="AH48" s="16"/>
      <c r="AI48" s="3"/>
      <c r="AJ48" s="16"/>
      <c r="AK48" s="14"/>
      <c r="AL48" s="31"/>
      <c r="AM48" s="16"/>
      <c r="AN48" s="16"/>
      <c r="AO48" s="3"/>
      <c r="AP48" s="16"/>
      <c r="AQ48" s="3"/>
      <c r="AR48" s="16"/>
      <c r="AS48" s="3"/>
      <c r="AT48" s="16"/>
      <c r="AU48" s="3"/>
      <c r="AV48" s="16"/>
      <c r="AW48" s="3"/>
      <c r="AX48" s="16"/>
      <c r="AY48" s="3"/>
      <c r="AZ48" s="16"/>
      <c r="BB48" s="13"/>
      <c r="BC48" s="11"/>
      <c r="BD48" s="16"/>
      <c r="BE48" s="11"/>
      <c r="BF48" s="16"/>
      <c r="BG48" s="3"/>
      <c r="BH48" s="16"/>
      <c r="BI48" s="3"/>
      <c r="BJ48" s="16"/>
      <c r="BK48" s="11"/>
      <c r="BL48" s="16"/>
      <c r="BM48" s="11"/>
      <c r="BN48" s="16"/>
      <c r="BO48" s="3"/>
      <c r="BP48" s="30"/>
      <c r="BQ48" s="11"/>
      <c r="BR48" s="16"/>
      <c r="BS48" s="11"/>
      <c r="BT48" s="16"/>
      <c r="BU48" s="11"/>
      <c r="BV48" s="16"/>
      <c r="BW48" s="31"/>
      <c r="BX48" s="16"/>
      <c r="BY48" s="3"/>
      <c r="BZ48" s="16"/>
      <c r="CA48" s="3"/>
      <c r="CB48" s="16"/>
      <c r="CC48" s="3"/>
      <c r="CD48" s="16"/>
      <c r="CE48" s="3"/>
      <c r="CF48" s="16"/>
      <c r="CG48" s="3"/>
      <c r="CH48" s="16"/>
      <c r="CI48" s="3"/>
      <c r="CJ48" s="16"/>
      <c r="CK48" s="3"/>
      <c r="CL48" s="3"/>
    </row>
    <row r="49" spans="1:97" x14ac:dyDescent="0.3">
      <c r="E49" s="16"/>
      <c r="F49" s="3"/>
      <c r="G49" s="16"/>
      <c r="H49" s="29"/>
      <c r="I49" s="1">
        <v>46</v>
      </c>
      <c r="J49" s="2" t="s">
        <v>397</v>
      </c>
      <c r="K49" s="2"/>
      <c r="L49" s="1">
        <v>46</v>
      </c>
      <c r="M49" s="2" t="s">
        <v>60</v>
      </c>
      <c r="N49" s="1">
        <v>46</v>
      </c>
      <c r="O49" s="2" t="s">
        <v>91</v>
      </c>
      <c r="P49" s="1">
        <v>46</v>
      </c>
      <c r="Q49" s="2" t="s">
        <v>133</v>
      </c>
      <c r="R49" s="1">
        <v>46</v>
      </c>
      <c r="S49" s="2" t="s">
        <v>27</v>
      </c>
      <c r="T49" s="1">
        <v>46</v>
      </c>
      <c r="U49" s="2" t="s">
        <v>187</v>
      </c>
      <c r="V49" s="1">
        <v>46</v>
      </c>
      <c r="W49" s="35" t="s">
        <v>174</v>
      </c>
      <c r="X49" s="1">
        <v>46</v>
      </c>
      <c r="Y49" s="2" t="s">
        <v>215</v>
      </c>
      <c r="Z49" s="1">
        <v>46</v>
      </c>
      <c r="AA49" s="2" t="s">
        <v>232</v>
      </c>
      <c r="AB49" s="16"/>
      <c r="AC49" s="3"/>
      <c r="AD49" s="16"/>
      <c r="AE49" s="3"/>
      <c r="AF49" s="16"/>
      <c r="AG49" s="39"/>
      <c r="AH49" s="16"/>
      <c r="AI49" s="3"/>
      <c r="AJ49" s="16"/>
      <c r="AK49" s="14"/>
      <c r="AL49" s="16"/>
      <c r="AM49" s="3"/>
      <c r="AN49" s="16"/>
      <c r="AO49" s="3"/>
      <c r="AP49" s="16"/>
      <c r="AQ49" s="3"/>
      <c r="AR49" s="16"/>
      <c r="AS49" s="3"/>
      <c r="AT49" s="16"/>
      <c r="AU49" s="3"/>
      <c r="AV49" s="16"/>
      <c r="AW49" s="3"/>
      <c r="AX49" s="16"/>
      <c r="AY49" s="3"/>
      <c r="AZ49" s="16"/>
      <c r="BA49" s="3"/>
      <c r="BB49" s="13"/>
      <c r="BC49" s="11"/>
      <c r="BD49" s="16"/>
      <c r="BE49" s="11"/>
      <c r="BF49" s="16"/>
      <c r="BG49" s="3"/>
      <c r="BH49" s="16"/>
      <c r="BI49" s="11"/>
      <c r="BJ49" s="16"/>
      <c r="BK49" s="11"/>
      <c r="BL49" s="16"/>
      <c r="BM49" s="11"/>
      <c r="BN49" s="16"/>
      <c r="BO49" s="11"/>
      <c r="BP49" s="30"/>
      <c r="BQ49" s="11"/>
      <c r="BR49" s="16"/>
      <c r="BS49" s="11"/>
      <c r="BT49" s="16"/>
      <c r="BU49" s="11"/>
      <c r="BV49" s="16"/>
      <c r="BW49" s="31"/>
      <c r="BX49" s="16"/>
      <c r="BY49" s="3"/>
      <c r="BZ49" s="16"/>
      <c r="CA49" s="3"/>
      <c r="CB49" s="16"/>
      <c r="CC49" s="3"/>
      <c r="CD49" s="16"/>
      <c r="CE49" s="3"/>
      <c r="CF49" s="16"/>
      <c r="CG49" s="3"/>
      <c r="CH49" s="16"/>
      <c r="CI49" s="3"/>
      <c r="CJ49" s="16"/>
      <c r="CK49" s="3"/>
      <c r="CL49" s="3"/>
    </row>
    <row r="50" spans="1:97" x14ac:dyDescent="0.3">
      <c r="E50" s="16"/>
      <c r="F50" s="3"/>
      <c r="G50" s="16"/>
      <c r="H50" s="29"/>
      <c r="I50" s="1">
        <v>47</v>
      </c>
      <c r="J50" s="2" t="s">
        <v>33</v>
      </c>
      <c r="K50" s="2"/>
      <c r="L50" s="3"/>
      <c r="M50" s="3"/>
      <c r="N50" s="1">
        <v>47</v>
      </c>
      <c r="O50" s="2" t="s">
        <v>26</v>
      </c>
      <c r="P50" s="1">
        <v>47</v>
      </c>
      <c r="Q50" s="2" t="s">
        <v>134</v>
      </c>
      <c r="R50" s="1">
        <v>47</v>
      </c>
      <c r="S50" s="2" t="s">
        <v>153</v>
      </c>
      <c r="T50" s="1">
        <v>47</v>
      </c>
      <c r="U50" s="2" t="s">
        <v>188</v>
      </c>
      <c r="V50" s="1">
        <v>47</v>
      </c>
      <c r="W50" s="35" t="s">
        <v>190</v>
      </c>
      <c r="X50" s="1">
        <v>47</v>
      </c>
      <c r="Y50" s="2" t="s">
        <v>216</v>
      </c>
      <c r="Z50" s="16"/>
      <c r="AA50" s="3"/>
      <c r="AB50" s="16"/>
      <c r="AC50" s="3"/>
      <c r="AD50" s="16"/>
      <c r="AE50" s="3"/>
      <c r="AF50" s="16"/>
      <c r="AG50" s="39"/>
      <c r="AH50" s="16"/>
      <c r="AI50" s="3"/>
      <c r="AJ50" s="16"/>
      <c r="AK50" s="3"/>
      <c r="AL50" s="16"/>
      <c r="AM50" s="3"/>
      <c r="AN50" s="16"/>
      <c r="AO50" s="3"/>
      <c r="AP50" s="16"/>
      <c r="AQ50" s="3"/>
      <c r="AR50" s="16"/>
      <c r="AS50" s="3"/>
      <c r="AT50" s="16"/>
      <c r="AU50" s="3"/>
      <c r="AV50" s="16"/>
      <c r="AW50" s="3"/>
      <c r="AX50" s="16"/>
      <c r="AY50" s="3"/>
      <c r="AZ50" s="16"/>
      <c r="BA50" s="3"/>
      <c r="BB50" s="16"/>
      <c r="BC50" s="3"/>
      <c r="BD50" s="16"/>
      <c r="BE50" s="11"/>
      <c r="BF50" s="16"/>
      <c r="BG50" s="3"/>
      <c r="BH50" s="16"/>
      <c r="BI50" s="11"/>
      <c r="BJ50" s="16"/>
      <c r="BK50" s="11"/>
      <c r="BL50" s="16"/>
      <c r="BM50" s="15"/>
      <c r="BN50" s="16"/>
      <c r="BO50" s="11"/>
      <c r="BP50" s="16"/>
      <c r="BQ50" s="11"/>
      <c r="BR50" s="16"/>
      <c r="BS50" s="11"/>
      <c r="BT50" s="16"/>
      <c r="BU50" s="11"/>
      <c r="BV50" s="16"/>
      <c r="BW50" s="3"/>
      <c r="BX50" s="16"/>
      <c r="BY50" s="3"/>
      <c r="BZ50" s="16"/>
      <c r="CA50" s="3"/>
      <c r="CB50" s="16"/>
      <c r="CC50" s="3"/>
      <c r="CD50" s="16"/>
      <c r="CE50" s="3"/>
      <c r="CF50" s="16"/>
      <c r="CH50" s="16"/>
      <c r="CI50" s="3"/>
      <c r="CJ50" s="16"/>
    </row>
    <row r="51" spans="1:97" x14ac:dyDescent="0.3">
      <c r="E51" s="16"/>
      <c r="F51" s="3"/>
      <c r="G51" s="16"/>
      <c r="H51" s="29"/>
      <c r="I51" s="1">
        <v>48</v>
      </c>
      <c r="J51" s="2" t="s">
        <v>398</v>
      </c>
      <c r="K51" s="2"/>
      <c r="L51" s="3"/>
      <c r="M51" s="3"/>
      <c r="N51" s="1">
        <v>48</v>
      </c>
      <c r="O51" s="2" t="s">
        <v>92</v>
      </c>
      <c r="P51" s="1">
        <v>48</v>
      </c>
      <c r="Q51" s="2" t="s">
        <v>135</v>
      </c>
      <c r="R51" s="1">
        <v>48</v>
      </c>
      <c r="S51" s="2" t="s">
        <v>154</v>
      </c>
      <c r="T51" s="1">
        <v>48</v>
      </c>
      <c r="U51" s="2" t="s">
        <v>189</v>
      </c>
      <c r="V51" s="1">
        <v>48</v>
      </c>
      <c r="W51" s="35" t="s">
        <v>167</v>
      </c>
      <c r="X51" s="1">
        <v>48</v>
      </c>
      <c r="Y51" s="2" t="s">
        <v>1446</v>
      </c>
      <c r="Z51" s="16"/>
      <c r="AA51" s="3"/>
      <c r="AB51" s="16"/>
      <c r="AC51" s="3"/>
      <c r="AD51" s="16"/>
      <c r="AE51" s="3"/>
      <c r="AF51" s="16"/>
      <c r="AG51" s="39"/>
      <c r="AH51" s="16"/>
      <c r="AI51" s="3"/>
      <c r="AJ51" s="16"/>
      <c r="AK51" s="3"/>
      <c r="AL51" s="16"/>
      <c r="AM51" s="3"/>
      <c r="AN51" s="16"/>
      <c r="AO51" s="3"/>
      <c r="AP51" s="16"/>
      <c r="AQ51" s="3"/>
      <c r="AR51" s="16"/>
      <c r="AS51" s="3"/>
      <c r="AT51" s="16"/>
      <c r="AU51" s="3"/>
      <c r="AV51" s="16"/>
      <c r="AW51" s="3"/>
      <c r="AX51" s="16"/>
      <c r="AY51" s="3"/>
      <c r="AZ51" s="16"/>
      <c r="BA51" s="3"/>
      <c r="BB51" s="16"/>
      <c r="BC51" s="3"/>
      <c r="BD51" s="16"/>
      <c r="BE51" s="3"/>
      <c r="BF51" s="16"/>
      <c r="BG51" s="3"/>
      <c r="BH51" s="16"/>
      <c r="BI51" s="11"/>
      <c r="BJ51" s="16"/>
      <c r="BK51" s="11"/>
      <c r="BL51" s="16"/>
      <c r="BM51" s="11"/>
      <c r="BN51" s="16"/>
      <c r="BO51" s="11"/>
      <c r="BP51" s="16"/>
      <c r="BQ51" s="11"/>
      <c r="BR51" s="16"/>
      <c r="BS51" s="11"/>
      <c r="BT51" s="16"/>
      <c r="BU51" s="11"/>
      <c r="BV51" s="16"/>
      <c r="BW51" s="3"/>
      <c r="BX51" s="16"/>
      <c r="BY51" s="3"/>
      <c r="BZ51" s="16"/>
      <c r="CA51" s="3"/>
      <c r="CB51" s="16"/>
      <c r="CC51" s="3"/>
      <c r="CD51" s="16"/>
      <c r="CE51" s="3"/>
      <c r="CF51" s="16"/>
      <c r="CH51" s="16"/>
      <c r="CI51" s="3"/>
      <c r="CJ51" s="16"/>
    </row>
    <row r="52" spans="1:97" x14ac:dyDescent="0.3">
      <c r="I52" s="16"/>
      <c r="J52" s="16"/>
      <c r="K52" s="16"/>
      <c r="L52" s="16"/>
      <c r="M52" s="3"/>
      <c r="N52" s="1">
        <v>49</v>
      </c>
      <c r="O52" s="2" t="s">
        <v>93</v>
      </c>
      <c r="P52" s="1">
        <v>49</v>
      </c>
      <c r="Q52" s="2" t="s">
        <v>136</v>
      </c>
      <c r="R52" s="1">
        <v>49</v>
      </c>
      <c r="S52" s="2" t="s">
        <v>86</v>
      </c>
      <c r="T52" s="1">
        <v>49</v>
      </c>
      <c r="U52" s="2" t="s">
        <v>190</v>
      </c>
      <c r="V52" s="1">
        <v>49</v>
      </c>
      <c r="W52" s="35" t="s">
        <v>328</v>
      </c>
      <c r="X52" s="16"/>
      <c r="Y52" s="3"/>
      <c r="Z52" s="16"/>
      <c r="AA52" s="3"/>
      <c r="AB52" s="16"/>
      <c r="AC52" s="3"/>
      <c r="AD52" s="16"/>
      <c r="AE52" s="3"/>
      <c r="AF52" s="16"/>
      <c r="AG52" s="39"/>
      <c r="AH52" s="16"/>
      <c r="AI52" s="3"/>
      <c r="AJ52" s="16"/>
      <c r="AK52" s="3"/>
      <c r="AL52" s="16"/>
      <c r="AM52" s="3"/>
      <c r="AN52" s="16"/>
      <c r="AO52" s="3"/>
      <c r="AP52" s="16"/>
      <c r="AQ52" s="3"/>
      <c r="AR52" s="16"/>
      <c r="AS52" s="3"/>
      <c r="AT52" s="16"/>
      <c r="AU52" s="3"/>
      <c r="AV52" s="16"/>
      <c r="AW52" s="3"/>
      <c r="AX52" s="16"/>
      <c r="AY52" s="3"/>
      <c r="AZ52" s="16"/>
      <c r="BA52" s="3"/>
      <c r="BB52" s="16"/>
      <c r="BC52" s="3"/>
      <c r="BD52" s="16"/>
      <c r="BE52" s="31"/>
      <c r="BF52" s="17"/>
      <c r="BG52" s="17"/>
      <c r="BH52" s="17"/>
      <c r="BI52" s="15"/>
      <c r="BJ52" s="17"/>
      <c r="BK52" s="15"/>
      <c r="BL52" s="17"/>
      <c r="BM52" s="11"/>
      <c r="BN52" s="17"/>
      <c r="BO52" s="15"/>
      <c r="BP52" s="16"/>
      <c r="BQ52" s="11"/>
      <c r="BR52" s="16"/>
      <c r="BS52" s="11"/>
      <c r="BT52" s="16"/>
      <c r="BU52" s="11"/>
      <c r="BV52" s="16"/>
      <c r="BW52" s="3"/>
      <c r="BX52" s="16"/>
      <c r="BY52" s="3"/>
      <c r="BZ52" s="16"/>
      <c r="CA52" s="3"/>
      <c r="CB52" s="16"/>
      <c r="CC52" s="3"/>
      <c r="CD52" s="16"/>
      <c r="CE52" s="3"/>
      <c r="CF52" s="16"/>
      <c r="CH52" s="16"/>
      <c r="CI52" s="3"/>
      <c r="CJ52" s="16"/>
    </row>
    <row r="53" spans="1:97" x14ac:dyDescent="0.3">
      <c r="I53" s="16"/>
      <c r="J53" s="16"/>
      <c r="K53" s="16"/>
      <c r="L53" s="16"/>
      <c r="M53" s="3"/>
      <c r="N53" s="1">
        <v>50</v>
      </c>
      <c r="O53" s="2" t="s">
        <v>94</v>
      </c>
      <c r="P53" s="16"/>
      <c r="Q53" s="3"/>
      <c r="R53" s="1">
        <v>50</v>
      </c>
      <c r="S53" s="2" t="s">
        <v>155</v>
      </c>
      <c r="T53" s="1">
        <v>50</v>
      </c>
      <c r="U53" s="2" t="s">
        <v>33</v>
      </c>
      <c r="V53" s="1">
        <v>50</v>
      </c>
      <c r="W53" s="35" t="s">
        <v>1350</v>
      </c>
      <c r="X53" s="16"/>
      <c r="Y53" s="3"/>
      <c r="Z53" s="16"/>
      <c r="AA53" s="3"/>
      <c r="AB53" s="16"/>
      <c r="AC53" s="3"/>
      <c r="AD53" s="16"/>
      <c r="AE53" s="3"/>
      <c r="AF53" s="16"/>
      <c r="AG53" s="39"/>
      <c r="AH53" s="16"/>
      <c r="AI53" s="3"/>
      <c r="AJ53" s="16"/>
      <c r="AK53" s="3"/>
      <c r="AL53" s="16"/>
      <c r="AM53" s="3"/>
      <c r="AN53" s="16"/>
      <c r="AO53" s="3"/>
      <c r="AP53" s="16"/>
      <c r="AQ53" s="3"/>
      <c r="AR53" s="16"/>
      <c r="AS53" s="3"/>
      <c r="AT53" s="16"/>
      <c r="AU53" s="3"/>
      <c r="AV53" s="16"/>
      <c r="AW53" s="3"/>
      <c r="AX53" s="16"/>
      <c r="AY53" s="3"/>
      <c r="AZ53" s="16"/>
      <c r="BA53" s="3"/>
      <c r="BB53" s="16"/>
      <c r="BC53" s="3"/>
      <c r="BD53" s="16"/>
      <c r="BE53" s="3"/>
      <c r="BF53" s="16"/>
      <c r="BG53" s="3"/>
      <c r="BH53" s="16"/>
      <c r="BI53" s="11"/>
      <c r="BJ53" s="16"/>
      <c r="BK53" s="11"/>
      <c r="BL53" s="16"/>
      <c r="BM53" s="11"/>
      <c r="BN53" s="16"/>
      <c r="BO53" s="11"/>
      <c r="BP53" s="16"/>
      <c r="BQ53" s="11"/>
      <c r="BR53" s="16"/>
      <c r="BS53" s="11"/>
      <c r="BT53" s="16"/>
      <c r="BU53" s="11"/>
      <c r="BV53" s="16"/>
      <c r="BW53" s="3"/>
      <c r="BX53" s="16"/>
      <c r="BY53" s="3"/>
      <c r="BZ53" s="16"/>
      <c r="CA53" s="3"/>
      <c r="CB53" s="16"/>
      <c r="CC53" s="3"/>
      <c r="CD53" s="16"/>
      <c r="CE53" s="3"/>
      <c r="CF53" s="16"/>
      <c r="CH53" s="16"/>
      <c r="CI53" s="3"/>
      <c r="CJ53" s="16"/>
      <c r="CK53" s="3"/>
      <c r="CL53" s="3"/>
    </row>
    <row r="54" spans="1:97" x14ac:dyDescent="0.3">
      <c r="I54" s="16"/>
      <c r="J54" s="16"/>
      <c r="K54" s="16"/>
      <c r="L54" s="16"/>
      <c r="M54" s="3"/>
      <c r="N54" s="16"/>
      <c r="O54" s="3"/>
      <c r="P54" s="16"/>
      <c r="Q54" s="3"/>
      <c r="R54" s="1">
        <v>51</v>
      </c>
      <c r="S54" s="2" t="s">
        <v>156</v>
      </c>
      <c r="T54" s="1">
        <v>51</v>
      </c>
      <c r="U54" s="2" t="s">
        <v>91</v>
      </c>
      <c r="V54" s="16"/>
      <c r="W54" s="3"/>
      <c r="X54" s="16"/>
      <c r="Y54" s="3"/>
      <c r="Z54" s="16"/>
      <c r="AA54" s="3"/>
      <c r="AB54" s="16"/>
      <c r="AC54" s="3"/>
      <c r="AD54" s="16"/>
      <c r="AE54" s="3"/>
      <c r="AF54" s="16"/>
      <c r="AG54" s="39"/>
      <c r="AH54" s="16"/>
      <c r="AI54" s="3"/>
      <c r="AJ54" s="16"/>
      <c r="AK54" s="3"/>
      <c r="AL54" s="16"/>
      <c r="AM54" s="3"/>
      <c r="AN54" s="16"/>
      <c r="AO54" s="3"/>
      <c r="AP54" s="16"/>
      <c r="AQ54" s="3"/>
      <c r="AR54" s="16"/>
      <c r="AS54" s="3"/>
      <c r="AT54" s="16"/>
      <c r="AU54" s="3"/>
      <c r="AV54" s="16"/>
      <c r="AW54" s="3"/>
      <c r="AX54" s="16"/>
      <c r="AY54" s="3"/>
      <c r="AZ54" s="16"/>
      <c r="BA54" s="3"/>
      <c r="BB54" s="16"/>
      <c r="BC54" s="3"/>
      <c r="BD54" s="16"/>
      <c r="BE54" s="3"/>
      <c r="BF54" s="16"/>
      <c r="BG54" s="3"/>
      <c r="BH54" s="16"/>
      <c r="BI54" s="11"/>
      <c r="BJ54" s="16"/>
      <c r="BK54" s="11"/>
      <c r="BL54" s="16"/>
      <c r="BM54" s="11"/>
      <c r="BN54" s="16"/>
      <c r="BO54" s="11"/>
      <c r="BP54" s="16"/>
      <c r="BQ54" s="11"/>
      <c r="BR54" s="16"/>
      <c r="BS54" s="11"/>
      <c r="BT54" s="16"/>
      <c r="BU54" s="11"/>
      <c r="BV54" s="16"/>
      <c r="BW54" s="3"/>
      <c r="BX54" s="16"/>
      <c r="BY54" s="3"/>
      <c r="BZ54" s="16"/>
      <c r="CA54" s="3"/>
      <c r="CB54" s="16"/>
      <c r="CC54" s="3"/>
      <c r="CD54" s="16"/>
      <c r="CE54" s="3"/>
      <c r="CF54" s="16"/>
      <c r="CH54" s="16"/>
      <c r="CI54" s="3"/>
      <c r="CJ54" s="16"/>
      <c r="CK54" s="3"/>
      <c r="CL54" s="3"/>
    </row>
    <row r="55" spans="1:97" x14ac:dyDescent="0.3">
      <c r="I55" s="16"/>
      <c r="J55" s="16"/>
      <c r="K55" s="16"/>
      <c r="L55" s="16"/>
      <c r="M55" s="3"/>
      <c r="N55" s="16"/>
      <c r="O55" s="3"/>
      <c r="P55" s="16"/>
      <c r="Q55" s="3"/>
      <c r="R55" s="1">
        <v>52</v>
      </c>
      <c r="S55" s="2" t="s">
        <v>131</v>
      </c>
      <c r="T55" s="1">
        <v>52</v>
      </c>
      <c r="U55" s="2" t="s">
        <v>191</v>
      </c>
      <c r="V55" s="16"/>
      <c r="W55" s="3"/>
      <c r="X55" s="16"/>
      <c r="Y55" s="3"/>
      <c r="Z55" s="16"/>
      <c r="AA55" s="3"/>
      <c r="AB55" s="16"/>
      <c r="AC55" s="3"/>
      <c r="AD55" s="16"/>
      <c r="AE55" s="3"/>
      <c r="AF55" s="16"/>
      <c r="AG55" s="39"/>
      <c r="AH55" s="16"/>
      <c r="AI55" s="3"/>
      <c r="AJ55" s="16"/>
      <c r="AK55" s="3"/>
      <c r="AL55" s="16"/>
      <c r="AM55" s="3"/>
      <c r="AN55" s="16"/>
      <c r="AO55" s="3"/>
      <c r="AP55" s="16"/>
      <c r="AQ55" s="3"/>
      <c r="AR55" s="16"/>
      <c r="AS55" s="3"/>
      <c r="AT55" s="16"/>
      <c r="AU55" s="3"/>
      <c r="AV55" s="16"/>
      <c r="AW55" s="3"/>
      <c r="AX55" s="16"/>
      <c r="AY55" s="3"/>
      <c r="AZ55" s="16"/>
      <c r="BA55" s="3"/>
      <c r="BB55" s="16"/>
      <c r="BC55" s="3"/>
      <c r="BD55" s="16"/>
      <c r="BE55" s="3"/>
      <c r="BF55" s="16"/>
      <c r="BG55" s="3"/>
      <c r="BH55" s="16"/>
      <c r="BI55" s="11"/>
      <c r="BJ55" s="16"/>
      <c r="BK55" s="11"/>
      <c r="BL55" s="16"/>
      <c r="BM55" s="11"/>
      <c r="BN55" s="16"/>
      <c r="BO55" s="11"/>
      <c r="BP55" s="16"/>
      <c r="BQ55" s="11"/>
      <c r="BR55" s="16"/>
      <c r="BS55" s="11"/>
      <c r="BT55" s="16"/>
      <c r="BU55" s="11"/>
      <c r="BV55" s="16"/>
      <c r="BW55" s="3"/>
      <c r="BX55" s="16"/>
      <c r="BY55" s="3"/>
      <c r="BZ55" s="16"/>
      <c r="CA55" s="3"/>
      <c r="CB55" s="16"/>
      <c r="CC55" s="3"/>
      <c r="CD55" s="16"/>
      <c r="CE55" s="3"/>
      <c r="CF55" s="16"/>
      <c r="CH55" s="16"/>
      <c r="CI55" s="3"/>
      <c r="CJ55" s="16"/>
      <c r="CK55" s="3"/>
      <c r="CL55" s="3"/>
    </row>
    <row r="56" spans="1:97" x14ac:dyDescent="0.3">
      <c r="I56" s="16"/>
      <c r="J56" s="16"/>
      <c r="K56" s="16"/>
      <c r="L56" s="16"/>
      <c r="M56" s="3"/>
      <c r="N56" s="16"/>
      <c r="O56" s="3"/>
      <c r="P56" s="16"/>
      <c r="Q56" s="3"/>
      <c r="R56" s="1">
        <v>53</v>
      </c>
      <c r="S56" s="2" t="s">
        <v>30</v>
      </c>
      <c r="T56" s="16"/>
      <c r="U56" s="3"/>
      <c r="V56" s="16"/>
      <c r="W56" s="3"/>
      <c r="X56" s="16"/>
      <c r="Y56" s="3"/>
      <c r="Z56" s="16"/>
      <c r="AA56" s="3"/>
      <c r="AB56" s="16"/>
      <c r="AC56" s="3"/>
      <c r="AD56" s="16"/>
      <c r="AE56" s="3"/>
      <c r="AF56" s="16"/>
      <c r="AG56" s="39"/>
      <c r="AH56" s="16"/>
      <c r="AI56" s="3"/>
      <c r="AJ56" s="16"/>
      <c r="AK56" s="3"/>
      <c r="AL56" s="16"/>
      <c r="AM56" s="3"/>
      <c r="AN56" s="16"/>
      <c r="AO56" s="3"/>
      <c r="AP56" s="16"/>
      <c r="AQ56" s="3"/>
      <c r="AR56" s="16"/>
      <c r="AS56" s="3"/>
      <c r="AT56" s="16"/>
      <c r="AU56" s="3"/>
      <c r="AV56" s="16"/>
      <c r="AW56" s="3"/>
      <c r="AX56" s="16"/>
      <c r="AY56" s="3"/>
      <c r="AZ56" s="16"/>
      <c r="BA56" s="3"/>
      <c r="BB56" s="16"/>
      <c r="BC56" s="3"/>
      <c r="BD56" s="16"/>
      <c r="BE56" s="3"/>
      <c r="BF56" s="16"/>
      <c r="BG56" s="3"/>
      <c r="BH56" s="16"/>
      <c r="BI56" s="11"/>
      <c r="BJ56" s="16"/>
      <c r="BK56" s="11"/>
      <c r="BL56" s="16"/>
      <c r="BM56" s="11"/>
      <c r="BN56" s="16"/>
      <c r="BO56" s="11"/>
      <c r="BP56" s="16"/>
      <c r="BQ56" s="11"/>
      <c r="BR56" s="16"/>
      <c r="BS56" s="11"/>
      <c r="BT56" s="16"/>
      <c r="BU56" s="11"/>
      <c r="BV56" s="16"/>
      <c r="BW56" s="3"/>
      <c r="BX56" s="16"/>
      <c r="BY56" s="3"/>
      <c r="BZ56" s="16"/>
      <c r="CA56" s="3"/>
      <c r="CB56" s="16"/>
      <c r="CC56" s="3"/>
      <c r="CD56" s="16"/>
      <c r="CE56" s="3"/>
      <c r="CF56" s="16"/>
      <c r="CH56" s="16"/>
      <c r="CI56" s="3"/>
      <c r="CJ56" s="16"/>
      <c r="CK56" s="3"/>
      <c r="CL56" s="3"/>
    </row>
    <row r="57" spans="1:97" x14ac:dyDescent="0.3">
      <c r="I57" s="16"/>
      <c r="J57" s="16"/>
      <c r="K57" s="16"/>
      <c r="L57" s="16"/>
      <c r="M57" s="3"/>
      <c r="N57" s="16"/>
      <c r="O57" s="3"/>
      <c r="P57" s="16"/>
      <c r="Q57" s="3"/>
      <c r="R57" s="1">
        <v>54</v>
      </c>
      <c r="S57" s="2" t="s">
        <v>157</v>
      </c>
      <c r="T57" s="16"/>
      <c r="U57" s="3"/>
      <c r="V57" s="16"/>
      <c r="W57" s="3"/>
      <c r="X57" s="16"/>
      <c r="Y57" s="3"/>
      <c r="Z57" s="16"/>
      <c r="AA57" s="3"/>
      <c r="AB57" s="16"/>
      <c r="AC57" s="3"/>
      <c r="AD57" s="16"/>
      <c r="AE57" s="3"/>
      <c r="AF57" s="16"/>
      <c r="AG57" s="39"/>
      <c r="AH57" s="16"/>
      <c r="AI57" s="3"/>
      <c r="AJ57" s="16"/>
      <c r="AK57" s="3"/>
      <c r="AL57" s="16"/>
      <c r="AM57" s="3"/>
      <c r="AN57" s="16"/>
      <c r="AO57" s="3"/>
      <c r="AP57" s="16"/>
      <c r="AQ57" s="3"/>
      <c r="AR57" s="16"/>
      <c r="AS57" s="3"/>
      <c r="AT57" s="16"/>
      <c r="AU57" s="3"/>
      <c r="AV57" s="16"/>
      <c r="AW57" s="3"/>
      <c r="AX57" s="16"/>
      <c r="AY57" s="3"/>
      <c r="AZ57" s="16"/>
      <c r="BA57" s="3"/>
      <c r="BB57" s="16"/>
      <c r="BC57" s="3"/>
      <c r="BD57" s="16"/>
      <c r="BE57" s="3"/>
      <c r="BF57" s="16"/>
      <c r="BG57" s="3"/>
      <c r="BH57" s="16"/>
      <c r="BI57" s="11"/>
      <c r="BJ57" s="16"/>
      <c r="BK57" s="11"/>
      <c r="BL57" s="16"/>
      <c r="BM57" s="11"/>
      <c r="BN57" s="16"/>
      <c r="BO57" s="11"/>
      <c r="BP57" s="16"/>
      <c r="BQ57" s="11"/>
      <c r="BR57" s="16"/>
      <c r="BS57" s="11"/>
      <c r="BT57" s="16"/>
      <c r="BU57" s="11"/>
      <c r="BV57" s="16"/>
      <c r="BW57" s="3"/>
      <c r="BX57" s="16"/>
      <c r="BY57" s="3"/>
      <c r="BZ57" s="16"/>
      <c r="CA57" s="3"/>
      <c r="CB57" s="16"/>
      <c r="CC57" s="3"/>
      <c r="CD57" s="16"/>
      <c r="CE57" s="3"/>
      <c r="CF57" s="16"/>
      <c r="CH57" s="16"/>
      <c r="CI57" s="3"/>
      <c r="CJ57" s="16"/>
      <c r="CK57" s="3"/>
      <c r="CL57" s="3"/>
    </row>
    <row r="58" spans="1:97" x14ac:dyDescent="0.3">
      <c r="I58" s="16"/>
      <c r="J58" s="16"/>
      <c r="K58" s="16"/>
      <c r="L58" s="16"/>
      <c r="M58" s="3"/>
      <c r="N58" s="16"/>
      <c r="O58" s="3"/>
      <c r="P58" s="16"/>
      <c r="Q58" s="3"/>
      <c r="R58" s="16"/>
      <c r="S58" s="3"/>
      <c r="T58" s="16"/>
      <c r="U58" s="3"/>
      <c r="V58" s="16"/>
      <c r="W58" s="3"/>
      <c r="X58" s="16"/>
      <c r="Y58" s="3"/>
      <c r="Z58" s="16"/>
      <c r="AA58" s="3"/>
      <c r="AB58" s="16"/>
      <c r="AC58" s="3"/>
      <c r="AD58" s="16"/>
      <c r="AE58" s="3"/>
      <c r="AF58" s="16"/>
      <c r="AG58" s="39"/>
      <c r="AH58" s="16"/>
      <c r="AI58" s="3"/>
      <c r="AJ58" s="16"/>
      <c r="AK58" s="3"/>
      <c r="AL58" s="16"/>
      <c r="AM58" s="3"/>
      <c r="AN58" s="16"/>
      <c r="AO58" s="3"/>
      <c r="AP58" s="16"/>
      <c r="AQ58" s="3"/>
      <c r="AR58" s="16"/>
      <c r="AS58" s="3"/>
      <c r="AT58" s="16"/>
      <c r="AU58" s="3"/>
      <c r="AV58" s="16"/>
      <c r="AW58" s="3"/>
      <c r="AX58" s="16"/>
      <c r="AY58" s="3"/>
      <c r="AZ58" s="16"/>
      <c r="BA58" s="3"/>
      <c r="BB58" s="16"/>
      <c r="BC58" s="3"/>
      <c r="BD58" s="16"/>
      <c r="BE58" s="3"/>
      <c r="BF58" s="16"/>
      <c r="BG58" s="3"/>
      <c r="BH58" s="16"/>
      <c r="BI58" s="11"/>
      <c r="BJ58" s="16"/>
      <c r="BK58" s="11"/>
      <c r="BL58" s="16"/>
      <c r="BM58" s="11"/>
      <c r="BN58" s="16"/>
      <c r="BO58" s="11"/>
      <c r="BP58" s="16"/>
      <c r="BQ58" s="11"/>
      <c r="BR58" s="16"/>
      <c r="BS58" s="11"/>
      <c r="BT58" s="16"/>
      <c r="BU58" s="11"/>
      <c r="BV58" s="16"/>
      <c r="BW58" s="3"/>
      <c r="BX58" s="16"/>
      <c r="BY58" s="3"/>
      <c r="BZ58" s="16"/>
      <c r="CA58" s="3"/>
      <c r="CB58" s="16"/>
      <c r="CC58" s="3"/>
      <c r="CD58" s="16"/>
      <c r="CE58" s="3"/>
      <c r="CF58" s="16"/>
      <c r="CH58" s="16"/>
      <c r="CI58" s="3"/>
      <c r="CJ58" s="16"/>
      <c r="CK58" s="3"/>
      <c r="CL58" s="3"/>
    </row>
    <row r="59" spans="1:97" x14ac:dyDescent="0.3">
      <c r="A59" s="53" t="s">
        <v>7</v>
      </c>
      <c r="B59" s="55"/>
      <c r="C59" s="53" t="s">
        <v>7</v>
      </c>
      <c r="D59" s="55"/>
      <c r="E59" s="53" t="s">
        <v>7</v>
      </c>
      <c r="F59" s="55"/>
      <c r="G59" s="53" t="s">
        <v>7</v>
      </c>
      <c r="H59" s="55"/>
      <c r="I59" s="53" t="s">
        <v>7</v>
      </c>
      <c r="J59" s="54"/>
      <c r="K59" s="52"/>
      <c r="L59" s="53" t="s">
        <v>7</v>
      </c>
      <c r="M59" s="54"/>
      <c r="N59" s="53" t="s">
        <v>7</v>
      </c>
      <c r="O59" s="54"/>
      <c r="P59" s="53" t="s">
        <v>7</v>
      </c>
      <c r="Q59" s="54"/>
      <c r="R59" s="53" t="s">
        <v>7</v>
      </c>
      <c r="S59" s="54"/>
      <c r="T59" s="53" t="s">
        <v>7</v>
      </c>
      <c r="U59" s="54"/>
      <c r="V59" s="53" t="s">
        <v>7</v>
      </c>
      <c r="W59" s="54"/>
      <c r="X59" s="53" t="s">
        <v>7</v>
      </c>
      <c r="Y59" s="54"/>
      <c r="Z59" s="53" t="s">
        <v>7</v>
      </c>
      <c r="AA59" s="54"/>
      <c r="AB59" s="53" t="s">
        <v>7</v>
      </c>
      <c r="AC59" s="54"/>
      <c r="AD59" s="53" t="s">
        <v>7</v>
      </c>
      <c r="AE59" s="54"/>
      <c r="AF59" s="53" t="s">
        <v>7</v>
      </c>
      <c r="AG59" s="54"/>
      <c r="AH59" s="53" t="s">
        <v>7</v>
      </c>
      <c r="AI59" s="54"/>
      <c r="AJ59" s="53" t="s">
        <v>7</v>
      </c>
      <c r="AK59" s="54"/>
      <c r="AL59" s="53" t="s">
        <v>7</v>
      </c>
      <c r="AM59" s="54"/>
      <c r="AN59" s="53" t="s">
        <v>7</v>
      </c>
      <c r="AO59" s="54"/>
      <c r="AP59" s="53" t="s">
        <v>7</v>
      </c>
      <c r="AQ59" s="54"/>
      <c r="AR59" s="53" t="s">
        <v>7</v>
      </c>
      <c r="AS59" s="54"/>
      <c r="AT59" s="53" t="s">
        <v>7</v>
      </c>
      <c r="AU59" s="54"/>
      <c r="AV59" s="53" t="s">
        <v>7</v>
      </c>
      <c r="AW59" s="54"/>
      <c r="AX59" s="53" t="s">
        <v>7</v>
      </c>
      <c r="AY59" s="54"/>
      <c r="AZ59" s="53" t="s">
        <v>7</v>
      </c>
      <c r="BA59" s="54"/>
      <c r="BB59" s="53" t="s">
        <v>7</v>
      </c>
      <c r="BC59" s="54"/>
      <c r="BD59" s="53" t="s">
        <v>7</v>
      </c>
      <c r="BE59" s="54"/>
      <c r="BF59" s="53" t="s">
        <v>7</v>
      </c>
      <c r="BG59" s="54"/>
      <c r="BH59" s="53" t="s">
        <v>7</v>
      </c>
      <c r="BI59" s="54"/>
      <c r="BJ59" s="53" t="s">
        <v>7</v>
      </c>
      <c r="BK59" s="54"/>
      <c r="BL59" s="53" t="s">
        <v>7</v>
      </c>
      <c r="BM59" s="54"/>
      <c r="BN59" s="53" t="s">
        <v>7</v>
      </c>
      <c r="BO59" s="54"/>
      <c r="BP59" s="53" t="s">
        <v>7</v>
      </c>
      <c r="BQ59" s="54"/>
      <c r="BR59" s="53" t="s">
        <v>7</v>
      </c>
      <c r="BS59" s="54"/>
      <c r="BT59" s="53" t="s">
        <v>7</v>
      </c>
      <c r="BU59" s="54"/>
      <c r="BV59" s="53" t="s">
        <v>7</v>
      </c>
      <c r="BW59" s="54"/>
      <c r="BX59" s="53" t="s">
        <v>7</v>
      </c>
      <c r="BY59" s="54"/>
      <c r="BZ59" s="53" t="s">
        <v>7</v>
      </c>
      <c r="CA59" s="54"/>
      <c r="CB59" s="53" t="s">
        <v>7</v>
      </c>
      <c r="CC59" s="54"/>
      <c r="CD59" s="53" t="s">
        <v>7</v>
      </c>
      <c r="CE59" s="54"/>
      <c r="CF59" s="53" t="s">
        <v>7</v>
      </c>
      <c r="CG59" s="54"/>
      <c r="CH59" s="53" t="s">
        <v>7</v>
      </c>
      <c r="CI59" s="54"/>
      <c r="CJ59" s="53" t="s">
        <v>7</v>
      </c>
      <c r="CK59" s="54"/>
      <c r="CL59" s="53" t="s">
        <v>7</v>
      </c>
      <c r="CM59" s="54"/>
      <c r="CN59" s="53" t="s">
        <v>7</v>
      </c>
      <c r="CO59" s="54"/>
      <c r="CP59" s="53" t="s">
        <v>7</v>
      </c>
      <c r="CQ59" s="54"/>
      <c r="CR59" s="56" t="s">
        <v>7</v>
      </c>
      <c r="CS59" s="56"/>
    </row>
    <row r="60" spans="1:97" x14ac:dyDescent="0.3">
      <c r="A60" s="48" t="s">
        <v>1</v>
      </c>
      <c r="B60" s="48" t="s">
        <v>3100</v>
      </c>
      <c r="C60" s="48" t="s">
        <v>1</v>
      </c>
      <c r="D60" s="48" t="s">
        <v>3013</v>
      </c>
      <c r="E60" s="48" t="s">
        <v>1</v>
      </c>
      <c r="F60" s="48" t="s">
        <v>2925</v>
      </c>
      <c r="G60" s="48" t="s">
        <v>1</v>
      </c>
      <c r="H60" s="48" t="s">
        <v>676</v>
      </c>
      <c r="I60" s="48" t="s">
        <v>1</v>
      </c>
      <c r="J60" s="48" t="s">
        <v>737</v>
      </c>
      <c r="K60" s="47">
        <v>2020</v>
      </c>
      <c r="L60" s="53" t="s">
        <v>779</v>
      </c>
      <c r="M60" s="55"/>
      <c r="N60" s="48" t="s">
        <v>1</v>
      </c>
      <c r="O60" s="48" t="s">
        <v>780</v>
      </c>
      <c r="P60" s="48" t="s">
        <v>1</v>
      </c>
      <c r="Q60" s="48" t="s">
        <v>844</v>
      </c>
      <c r="R60" s="48" t="s">
        <v>1</v>
      </c>
      <c r="S60" s="48" t="s">
        <v>845</v>
      </c>
      <c r="T60" s="48" t="s">
        <v>1</v>
      </c>
      <c r="U60" s="48" t="s">
        <v>846</v>
      </c>
      <c r="V60" s="48" t="s">
        <v>1</v>
      </c>
      <c r="W60" s="48" t="s">
        <v>847</v>
      </c>
      <c r="X60" s="48" t="s">
        <v>1</v>
      </c>
      <c r="Y60" s="48" t="s">
        <v>848</v>
      </c>
      <c r="Z60" s="48" t="s">
        <v>1</v>
      </c>
      <c r="AA60" s="48" t="s">
        <v>849</v>
      </c>
      <c r="AB60" s="48" t="s">
        <v>1</v>
      </c>
      <c r="AC60" s="48" t="s">
        <v>850</v>
      </c>
      <c r="AD60" s="48" t="s">
        <v>1</v>
      </c>
      <c r="AE60" s="48" t="s">
        <v>851</v>
      </c>
      <c r="AF60" s="48" t="s">
        <v>1</v>
      </c>
      <c r="AG60" s="48" t="s">
        <v>852</v>
      </c>
      <c r="AH60" s="48" t="s">
        <v>1</v>
      </c>
      <c r="AI60" s="48" t="s">
        <v>853</v>
      </c>
      <c r="AJ60" s="48" t="s">
        <v>1</v>
      </c>
      <c r="AK60" s="48" t="s">
        <v>854</v>
      </c>
      <c r="AL60" s="48" t="s">
        <v>1</v>
      </c>
      <c r="AM60" s="48" t="s">
        <v>855</v>
      </c>
      <c r="AN60" s="48" t="s">
        <v>1</v>
      </c>
      <c r="AO60" s="48" t="s">
        <v>856</v>
      </c>
      <c r="AP60" s="48" t="s">
        <v>1</v>
      </c>
      <c r="AQ60" s="48" t="s">
        <v>857</v>
      </c>
      <c r="AR60" s="48" t="s">
        <v>1</v>
      </c>
      <c r="AS60" s="48" t="s">
        <v>858</v>
      </c>
      <c r="AT60" s="48" t="s">
        <v>1</v>
      </c>
      <c r="AU60" s="48" t="s">
        <v>859</v>
      </c>
      <c r="AV60" s="48" t="s">
        <v>1</v>
      </c>
      <c r="AW60" s="48" t="s">
        <v>860</v>
      </c>
      <c r="AX60" s="48" t="s">
        <v>1</v>
      </c>
      <c r="AY60" s="48" t="s">
        <v>861</v>
      </c>
      <c r="AZ60" s="48" t="s">
        <v>1</v>
      </c>
      <c r="BA60" s="48" t="s">
        <v>862</v>
      </c>
      <c r="BB60" s="48" t="s">
        <v>1</v>
      </c>
      <c r="BC60" s="48" t="s">
        <v>863</v>
      </c>
      <c r="BD60" s="48" t="s">
        <v>1</v>
      </c>
      <c r="BE60" s="48" t="s">
        <v>864</v>
      </c>
      <c r="BF60" s="48" t="s">
        <v>1</v>
      </c>
      <c r="BG60" s="48" t="s">
        <v>865</v>
      </c>
      <c r="BH60" s="48" t="s">
        <v>1</v>
      </c>
      <c r="BI60" s="48" t="s">
        <v>866</v>
      </c>
      <c r="BJ60" s="48" t="s">
        <v>1</v>
      </c>
      <c r="BK60" s="48" t="s">
        <v>867</v>
      </c>
      <c r="BL60" s="48" t="s">
        <v>1</v>
      </c>
      <c r="BM60" s="48" t="s">
        <v>868</v>
      </c>
      <c r="BN60" s="48" t="s">
        <v>1</v>
      </c>
      <c r="BO60" s="48" t="s">
        <v>869</v>
      </c>
      <c r="BP60" s="48" t="s">
        <v>1</v>
      </c>
      <c r="BQ60" s="48" t="s">
        <v>870</v>
      </c>
      <c r="BR60" s="48" t="s">
        <v>1</v>
      </c>
      <c r="BS60" s="48" t="s">
        <v>871</v>
      </c>
      <c r="BT60" s="48" t="s">
        <v>1</v>
      </c>
      <c r="BU60" s="48" t="s">
        <v>872</v>
      </c>
      <c r="BV60" s="48" t="s">
        <v>1</v>
      </c>
      <c r="BW60" s="48" t="s">
        <v>873</v>
      </c>
      <c r="BX60" s="48" t="s">
        <v>1</v>
      </c>
      <c r="BY60" s="48" t="s">
        <v>874</v>
      </c>
      <c r="BZ60" s="48" t="s">
        <v>1</v>
      </c>
      <c r="CA60" s="48" t="s">
        <v>875</v>
      </c>
      <c r="CB60" s="48" t="s">
        <v>1</v>
      </c>
      <c r="CC60" s="48" t="s">
        <v>876</v>
      </c>
      <c r="CD60" s="48" t="s">
        <v>1</v>
      </c>
      <c r="CE60" s="48" t="s">
        <v>769</v>
      </c>
      <c r="CF60" s="48" t="s">
        <v>1</v>
      </c>
      <c r="CG60" s="48" t="s">
        <v>766</v>
      </c>
      <c r="CH60" s="48" t="s">
        <v>1</v>
      </c>
      <c r="CI60" s="48" t="s">
        <v>759</v>
      </c>
      <c r="CJ60" s="48" t="s">
        <v>1</v>
      </c>
      <c r="CK60" s="48" t="s">
        <v>750</v>
      </c>
      <c r="CL60" s="48" t="s">
        <v>1</v>
      </c>
      <c r="CM60" s="48" t="s">
        <v>744</v>
      </c>
      <c r="CN60" s="48" t="s">
        <v>1</v>
      </c>
      <c r="CO60" s="48" t="s">
        <v>877</v>
      </c>
      <c r="CP60" s="48" t="s">
        <v>1</v>
      </c>
      <c r="CQ60" s="48" t="s">
        <v>878</v>
      </c>
      <c r="CR60" s="48" t="s">
        <v>1</v>
      </c>
      <c r="CS60" s="48" t="s">
        <v>879</v>
      </c>
    </row>
    <row r="61" spans="1:97" x14ac:dyDescent="0.3">
      <c r="A61" s="48" t="s">
        <v>0</v>
      </c>
      <c r="B61" s="48" t="s">
        <v>4</v>
      </c>
      <c r="C61" s="48" t="s">
        <v>0</v>
      </c>
      <c r="D61" s="48" t="s">
        <v>18</v>
      </c>
      <c r="E61" s="48" t="s">
        <v>0</v>
      </c>
      <c r="F61" s="48" t="s">
        <v>4</v>
      </c>
      <c r="G61" s="48" t="s">
        <v>0</v>
      </c>
      <c r="H61" s="48" t="s">
        <v>555</v>
      </c>
      <c r="I61" s="48" t="s">
        <v>0</v>
      </c>
      <c r="J61" s="48" t="s">
        <v>4</v>
      </c>
      <c r="K61" s="47" t="s">
        <v>781</v>
      </c>
      <c r="L61" s="53" t="s">
        <v>18</v>
      </c>
      <c r="M61" s="55"/>
      <c r="N61" s="48" t="s">
        <v>0</v>
      </c>
      <c r="O61" s="48" t="s">
        <v>4</v>
      </c>
      <c r="P61" s="48" t="s">
        <v>0</v>
      </c>
      <c r="Q61" s="48" t="s">
        <v>11</v>
      </c>
      <c r="R61" s="48" t="s">
        <v>0</v>
      </c>
      <c r="S61" s="48" t="s">
        <v>11</v>
      </c>
      <c r="T61" s="48" t="s">
        <v>0</v>
      </c>
      <c r="U61" s="48" t="s">
        <v>18</v>
      </c>
      <c r="V61" s="48" t="s">
        <v>0</v>
      </c>
      <c r="W61" s="48" t="s">
        <v>4</v>
      </c>
      <c r="X61" s="48" t="s">
        <v>0</v>
      </c>
      <c r="Y61" s="48" t="s">
        <v>11</v>
      </c>
      <c r="Z61" s="48" t="s">
        <v>0</v>
      </c>
      <c r="AA61" s="48" t="s">
        <v>4</v>
      </c>
      <c r="AB61" s="48" t="s">
        <v>0</v>
      </c>
      <c r="AC61" s="48" t="s">
        <v>18</v>
      </c>
      <c r="AD61" s="48" t="s">
        <v>0</v>
      </c>
      <c r="AE61" s="48" t="s">
        <v>11</v>
      </c>
      <c r="AF61" s="48" t="s">
        <v>0</v>
      </c>
      <c r="AG61" s="48" t="s">
        <v>4</v>
      </c>
      <c r="AH61" s="48" t="s">
        <v>0</v>
      </c>
      <c r="AI61" s="48" t="s">
        <v>4</v>
      </c>
      <c r="AJ61" s="48" t="s">
        <v>0</v>
      </c>
      <c r="AK61" s="48" t="s">
        <v>4</v>
      </c>
      <c r="AL61" s="48" t="s">
        <v>0</v>
      </c>
      <c r="AM61" s="48" t="s">
        <v>17</v>
      </c>
      <c r="AN61" s="48" t="s">
        <v>0</v>
      </c>
      <c r="AO61" s="48" t="s">
        <v>16</v>
      </c>
      <c r="AP61" s="48" t="s">
        <v>0</v>
      </c>
      <c r="AQ61" s="48" t="s">
        <v>11</v>
      </c>
      <c r="AR61" s="48" t="s">
        <v>0</v>
      </c>
      <c r="AS61" s="48" t="s">
        <v>15</v>
      </c>
      <c r="AT61" s="48" t="s">
        <v>0</v>
      </c>
      <c r="AU61" s="48" t="s">
        <v>11</v>
      </c>
      <c r="AV61" s="48" t="s">
        <v>0</v>
      </c>
      <c r="AW61" s="48" t="s">
        <v>318</v>
      </c>
      <c r="AX61" s="48" t="s">
        <v>0</v>
      </c>
      <c r="AY61" s="48" t="s">
        <v>11</v>
      </c>
      <c r="AZ61" s="48" t="s">
        <v>0</v>
      </c>
      <c r="BA61" s="48" t="s">
        <v>13</v>
      </c>
      <c r="BB61" s="48" t="s">
        <v>0</v>
      </c>
      <c r="BC61" s="48" t="s">
        <v>6</v>
      </c>
      <c r="BD61" s="48" t="s">
        <v>0</v>
      </c>
      <c r="BE61" s="48" t="s">
        <v>4</v>
      </c>
      <c r="BF61" s="48" t="s">
        <v>0</v>
      </c>
      <c r="BG61" s="48" t="s">
        <v>11</v>
      </c>
      <c r="BH61" s="48" t="s">
        <v>0</v>
      </c>
      <c r="BI61" s="48" t="s">
        <v>11</v>
      </c>
      <c r="BJ61" s="48" t="s">
        <v>0</v>
      </c>
      <c r="BK61" s="48" t="s">
        <v>4</v>
      </c>
      <c r="BL61" s="48" t="s">
        <v>0</v>
      </c>
      <c r="BM61" s="48" t="s">
        <v>6</v>
      </c>
      <c r="BN61" s="48" t="s">
        <v>0</v>
      </c>
      <c r="BO61" s="48" t="s">
        <v>11</v>
      </c>
      <c r="BP61" s="48" t="s">
        <v>0</v>
      </c>
      <c r="BQ61" s="48" t="s">
        <v>14</v>
      </c>
      <c r="BR61" s="48" t="s">
        <v>0</v>
      </c>
      <c r="BS61" s="48" t="s">
        <v>4</v>
      </c>
      <c r="BT61" s="48" t="s">
        <v>0</v>
      </c>
      <c r="BU61" s="48" t="s">
        <v>11</v>
      </c>
      <c r="BV61" s="48" t="s">
        <v>0</v>
      </c>
      <c r="BW61" s="48" t="s">
        <v>6</v>
      </c>
      <c r="BX61" s="48" t="s">
        <v>0</v>
      </c>
      <c r="BY61" s="48" t="s">
        <v>4</v>
      </c>
      <c r="BZ61" s="48" t="s">
        <v>0</v>
      </c>
      <c r="CA61" s="48" t="s">
        <v>4</v>
      </c>
      <c r="CB61" s="48" t="s">
        <v>0</v>
      </c>
      <c r="CC61" s="48" t="s">
        <v>13</v>
      </c>
      <c r="CD61" s="48" t="s">
        <v>0</v>
      </c>
      <c r="CE61" s="48" t="s">
        <v>6</v>
      </c>
      <c r="CF61" s="48" t="s">
        <v>0</v>
      </c>
      <c r="CG61" s="48" t="s">
        <v>4</v>
      </c>
      <c r="CH61" s="48" t="s">
        <v>0</v>
      </c>
      <c r="CI61" s="48" t="s">
        <v>12</v>
      </c>
      <c r="CJ61" s="48" t="s">
        <v>0</v>
      </c>
      <c r="CK61" s="48" t="s">
        <v>11</v>
      </c>
      <c r="CL61" s="48" t="s">
        <v>0</v>
      </c>
      <c r="CM61" s="48" t="s">
        <v>6</v>
      </c>
      <c r="CN61" s="48" t="s">
        <v>0</v>
      </c>
      <c r="CO61" s="48" t="s">
        <v>4</v>
      </c>
      <c r="CP61" s="48" t="s">
        <v>0</v>
      </c>
      <c r="CQ61" s="48" t="s">
        <v>5</v>
      </c>
      <c r="CR61" s="48" t="s">
        <v>0</v>
      </c>
      <c r="CS61" s="48" t="s">
        <v>4</v>
      </c>
    </row>
    <row r="62" spans="1:97" x14ac:dyDescent="0.3">
      <c r="A62" s="4">
        <v>1</v>
      </c>
      <c r="B62" s="5" t="s">
        <v>417</v>
      </c>
      <c r="C62" s="4">
        <v>1</v>
      </c>
      <c r="D62" s="5" t="s">
        <v>3031</v>
      </c>
      <c r="E62" s="4">
        <v>1</v>
      </c>
      <c r="F62" s="5" t="s">
        <v>402</v>
      </c>
      <c r="G62" s="4">
        <v>1</v>
      </c>
      <c r="H62" s="5" t="s">
        <v>570</v>
      </c>
      <c r="I62" s="4">
        <v>1</v>
      </c>
      <c r="J62" s="5" t="s">
        <v>399</v>
      </c>
      <c r="K62" s="5"/>
      <c r="L62" s="4">
        <v>1</v>
      </c>
      <c r="M62" s="5" t="s">
        <v>662</v>
      </c>
      <c r="N62" s="4">
        <v>1</v>
      </c>
      <c r="O62" s="5" t="s">
        <v>702</v>
      </c>
      <c r="P62" s="4">
        <v>1</v>
      </c>
      <c r="Q62" s="5" t="s">
        <v>1003</v>
      </c>
      <c r="R62" s="4">
        <v>1</v>
      </c>
      <c r="S62" s="5" t="s">
        <v>1118</v>
      </c>
      <c r="T62" s="4">
        <v>1</v>
      </c>
      <c r="U62" s="5" t="s">
        <v>1212</v>
      </c>
      <c r="V62" s="4">
        <v>1</v>
      </c>
      <c r="W62" s="6" t="s">
        <v>1027</v>
      </c>
      <c r="X62" s="4">
        <v>1</v>
      </c>
      <c r="Y62" s="5" t="s">
        <v>1237</v>
      </c>
      <c r="Z62" s="4">
        <v>1</v>
      </c>
      <c r="AA62" s="5" t="s">
        <v>1242</v>
      </c>
      <c r="AB62" s="4">
        <v>1</v>
      </c>
      <c r="AC62" s="5" t="s">
        <v>1561</v>
      </c>
      <c r="AD62" s="4">
        <v>1</v>
      </c>
      <c r="AE62" s="5" t="s">
        <v>1731</v>
      </c>
      <c r="AF62" s="4">
        <v>1</v>
      </c>
      <c r="AG62" s="5" t="s">
        <v>1831</v>
      </c>
      <c r="AH62" s="4">
        <v>1</v>
      </c>
      <c r="AI62" s="5" t="s">
        <v>1245</v>
      </c>
      <c r="AJ62" s="4">
        <v>1</v>
      </c>
      <c r="AK62" s="5" t="s">
        <v>1930</v>
      </c>
      <c r="AL62" s="4">
        <v>1</v>
      </c>
      <c r="AM62" s="5" t="s">
        <v>2125</v>
      </c>
      <c r="AN62" s="4">
        <v>1</v>
      </c>
      <c r="AO62" s="5" t="s">
        <v>2207</v>
      </c>
      <c r="AP62" s="4">
        <v>1</v>
      </c>
      <c r="AQ62" s="5" t="s">
        <v>2295</v>
      </c>
      <c r="AR62" s="4">
        <v>1</v>
      </c>
      <c r="AS62" s="5" t="s">
        <v>2395</v>
      </c>
      <c r="AT62" s="4">
        <v>1</v>
      </c>
      <c r="AU62" s="5" t="s">
        <v>2349</v>
      </c>
      <c r="AV62" s="4">
        <v>1</v>
      </c>
      <c r="AW62" s="5" t="s">
        <v>2496</v>
      </c>
      <c r="AX62" s="4">
        <v>1</v>
      </c>
      <c r="AY62" s="5" t="s">
        <v>2539</v>
      </c>
      <c r="AZ62" s="4">
        <v>1</v>
      </c>
      <c r="BA62" s="5" t="s">
        <v>762</v>
      </c>
      <c r="BB62" s="4">
        <v>1</v>
      </c>
      <c r="BC62" s="5" t="s">
        <v>2412</v>
      </c>
      <c r="BD62" s="4">
        <v>1</v>
      </c>
      <c r="BE62" s="5" t="s">
        <v>2439</v>
      </c>
      <c r="BF62" s="4">
        <v>1</v>
      </c>
      <c r="BG62" s="5" t="s">
        <v>2472</v>
      </c>
      <c r="BH62" s="4">
        <v>1</v>
      </c>
      <c r="BI62" s="5" t="s">
        <v>2697</v>
      </c>
      <c r="BJ62" s="4">
        <v>1</v>
      </c>
      <c r="BK62" s="5" t="s">
        <v>2722</v>
      </c>
      <c r="BL62" s="4">
        <v>1</v>
      </c>
      <c r="BM62" s="5" t="s">
        <v>2588</v>
      </c>
      <c r="BN62" s="4">
        <v>1</v>
      </c>
      <c r="BO62" s="5" t="s">
        <v>2722</v>
      </c>
      <c r="BP62" s="4">
        <v>1</v>
      </c>
      <c r="BQ62" s="5" t="s">
        <v>2795</v>
      </c>
      <c r="BR62" s="4">
        <v>1</v>
      </c>
      <c r="BS62" s="5" t="s">
        <v>2302</v>
      </c>
      <c r="BT62" s="4">
        <v>1</v>
      </c>
      <c r="BU62" s="5" t="s">
        <v>2801</v>
      </c>
      <c r="BV62" s="4">
        <v>1</v>
      </c>
      <c r="BW62" s="5" t="s">
        <v>2722</v>
      </c>
      <c r="BX62" s="4">
        <v>1</v>
      </c>
      <c r="BY62" s="5" t="s">
        <v>2674</v>
      </c>
      <c r="BZ62" s="4">
        <v>1</v>
      </c>
      <c r="CA62" s="5" t="s">
        <v>2302</v>
      </c>
      <c r="CB62" s="4">
        <v>1</v>
      </c>
      <c r="CC62" s="5" t="s">
        <v>2863</v>
      </c>
      <c r="CD62" s="4">
        <v>1</v>
      </c>
      <c r="CE62" s="5" t="s">
        <v>743</v>
      </c>
      <c r="CF62" s="4">
        <v>1</v>
      </c>
      <c r="CG62" s="5" t="s">
        <v>736</v>
      </c>
      <c r="CH62" s="4">
        <v>1</v>
      </c>
      <c r="CI62" s="5" t="s">
        <v>760</v>
      </c>
      <c r="CJ62" s="4">
        <v>1</v>
      </c>
      <c r="CK62" s="5" t="s">
        <v>738</v>
      </c>
      <c r="CL62" s="4">
        <v>1</v>
      </c>
      <c r="CM62" s="5" t="s">
        <v>745</v>
      </c>
      <c r="CN62" s="4">
        <v>1</v>
      </c>
      <c r="CO62" s="5" t="s">
        <v>738</v>
      </c>
      <c r="CP62" s="4">
        <v>1</v>
      </c>
      <c r="CQ62" s="5" t="s">
        <v>741</v>
      </c>
      <c r="CR62" s="4">
        <v>1</v>
      </c>
      <c r="CS62" s="5" t="s">
        <v>735</v>
      </c>
    </row>
    <row r="63" spans="1:97" x14ac:dyDescent="0.3">
      <c r="A63" s="4">
        <v>2</v>
      </c>
      <c r="B63" s="5" t="s">
        <v>3040</v>
      </c>
      <c r="C63" s="4">
        <v>2</v>
      </c>
      <c r="D63" s="5" t="s">
        <v>430</v>
      </c>
      <c r="E63" s="4">
        <v>2</v>
      </c>
      <c r="F63" s="5" t="s">
        <v>2938</v>
      </c>
      <c r="G63" s="4">
        <v>2</v>
      </c>
      <c r="H63" s="5" t="s">
        <v>571</v>
      </c>
      <c r="I63" s="4">
        <v>2</v>
      </c>
      <c r="J63" s="5" t="s">
        <v>400</v>
      </c>
      <c r="K63" s="5"/>
      <c r="L63" s="4">
        <v>2</v>
      </c>
      <c r="M63" s="5" t="s">
        <v>663</v>
      </c>
      <c r="N63" s="4">
        <v>2</v>
      </c>
      <c r="O63" s="5" t="s">
        <v>469</v>
      </c>
      <c r="P63" s="4">
        <v>2</v>
      </c>
      <c r="Q63" s="5" t="s">
        <v>1004</v>
      </c>
      <c r="R63" s="4">
        <v>2</v>
      </c>
      <c r="S63" s="5" t="s">
        <v>1003</v>
      </c>
      <c r="T63" s="4">
        <v>2</v>
      </c>
      <c r="U63" s="5" t="s">
        <v>1225</v>
      </c>
      <c r="V63" s="4">
        <v>2</v>
      </c>
      <c r="W63" s="6" t="s">
        <v>1031</v>
      </c>
      <c r="X63" s="4">
        <v>2</v>
      </c>
      <c r="Y63" s="5" t="s">
        <v>1370</v>
      </c>
      <c r="Z63" s="4">
        <v>2</v>
      </c>
      <c r="AA63" s="5" t="s">
        <v>1554</v>
      </c>
      <c r="AB63" s="4">
        <v>2</v>
      </c>
      <c r="AC63" s="5" t="s">
        <v>1650</v>
      </c>
      <c r="AD63" s="4">
        <v>2</v>
      </c>
      <c r="AE63" s="5" t="s">
        <v>1671</v>
      </c>
      <c r="AF63" s="4">
        <v>2</v>
      </c>
      <c r="AG63" s="5" t="s">
        <v>1759</v>
      </c>
      <c r="AH63" s="4">
        <v>2</v>
      </c>
      <c r="AI63" s="5" t="s">
        <v>1867</v>
      </c>
      <c r="AJ63" s="4">
        <v>2</v>
      </c>
      <c r="AK63" s="5" t="s">
        <v>1832</v>
      </c>
      <c r="AL63" s="4">
        <v>2</v>
      </c>
      <c r="AM63" s="5" t="s">
        <v>2126</v>
      </c>
      <c r="AN63" s="4">
        <v>2</v>
      </c>
      <c r="AO63" s="5" t="s">
        <v>2208</v>
      </c>
      <c r="AP63" s="4">
        <v>2</v>
      </c>
      <c r="AQ63" s="5" t="s">
        <v>2296</v>
      </c>
      <c r="AR63" s="4">
        <v>2</v>
      </c>
      <c r="AS63" s="5" t="s">
        <v>2396</v>
      </c>
      <c r="AT63" s="4">
        <v>2</v>
      </c>
      <c r="AU63" s="5" t="s">
        <v>2311</v>
      </c>
      <c r="AV63" s="4">
        <v>2</v>
      </c>
      <c r="AW63" s="5" t="s">
        <v>2497</v>
      </c>
      <c r="AX63" s="4">
        <v>2</v>
      </c>
      <c r="AY63" s="5" t="s">
        <v>2540</v>
      </c>
      <c r="AZ63" s="4">
        <v>2</v>
      </c>
      <c r="BA63" s="5" t="s">
        <v>2021</v>
      </c>
      <c r="BB63" s="4">
        <v>2</v>
      </c>
      <c r="BC63" s="5" t="s">
        <v>2622</v>
      </c>
      <c r="BD63" s="4">
        <v>2</v>
      </c>
      <c r="BE63" s="6" t="s">
        <v>2647</v>
      </c>
      <c r="BF63" s="4">
        <v>2</v>
      </c>
      <c r="BG63" s="5" t="s">
        <v>2464</v>
      </c>
      <c r="BH63" s="4">
        <v>2</v>
      </c>
      <c r="BI63" s="5" t="s">
        <v>2321</v>
      </c>
      <c r="BJ63" s="4">
        <v>2</v>
      </c>
      <c r="BK63" s="5" t="s">
        <v>2406</v>
      </c>
      <c r="BL63" s="4">
        <v>2</v>
      </c>
      <c r="BM63" s="5" t="s">
        <v>2722</v>
      </c>
      <c r="BN63" s="4">
        <v>2</v>
      </c>
      <c r="BO63" s="5" t="s">
        <v>2656</v>
      </c>
      <c r="BP63" s="4">
        <v>2</v>
      </c>
      <c r="BQ63" s="5" t="s">
        <v>2471</v>
      </c>
      <c r="BR63" s="4">
        <v>2</v>
      </c>
      <c r="BS63" s="5" t="s">
        <v>2798</v>
      </c>
      <c r="BT63" s="4">
        <v>2</v>
      </c>
      <c r="BU63" s="5" t="s">
        <v>736</v>
      </c>
      <c r="BV63" s="4">
        <v>2</v>
      </c>
      <c r="BW63" s="5" t="s">
        <v>2802</v>
      </c>
      <c r="BX63" s="4">
        <v>2</v>
      </c>
      <c r="BY63" s="5" t="s">
        <v>2405</v>
      </c>
      <c r="BZ63" s="4">
        <v>2</v>
      </c>
      <c r="CA63" s="5" t="s">
        <v>2604</v>
      </c>
      <c r="CB63" s="4">
        <v>2</v>
      </c>
      <c r="CC63" s="5" t="s">
        <v>2588</v>
      </c>
      <c r="CD63" s="4">
        <v>2</v>
      </c>
      <c r="CE63" s="5" t="s">
        <v>736</v>
      </c>
      <c r="CF63" s="4">
        <v>2</v>
      </c>
      <c r="CG63" s="5" t="s">
        <v>767</v>
      </c>
      <c r="CH63" s="4">
        <v>2</v>
      </c>
      <c r="CI63" s="5" t="s">
        <v>761</v>
      </c>
      <c r="CJ63" s="4">
        <v>2</v>
      </c>
      <c r="CK63" s="5" t="s">
        <v>736</v>
      </c>
      <c r="CL63" s="4">
        <v>2</v>
      </c>
      <c r="CM63" s="5" t="s">
        <v>746</v>
      </c>
      <c r="CN63" s="4">
        <v>2</v>
      </c>
      <c r="CO63" s="5" t="s">
        <v>739</v>
      </c>
      <c r="CP63" s="4">
        <v>2</v>
      </c>
      <c r="CQ63" s="5" t="s">
        <v>742</v>
      </c>
      <c r="CR63" s="4">
        <v>2</v>
      </c>
      <c r="CS63" s="5" t="s">
        <v>736</v>
      </c>
    </row>
    <row r="64" spans="1:97" x14ac:dyDescent="0.3">
      <c r="A64" s="4">
        <v>3</v>
      </c>
      <c r="B64" s="5" t="s">
        <v>446</v>
      </c>
      <c r="C64" s="4">
        <v>3</v>
      </c>
      <c r="D64" s="5" t="s">
        <v>3027</v>
      </c>
      <c r="E64" s="4">
        <v>3</v>
      </c>
      <c r="F64" s="5" t="s">
        <v>408</v>
      </c>
      <c r="G64" s="4">
        <v>3</v>
      </c>
      <c r="H64" s="5" t="s">
        <v>405</v>
      </c>
      <c r="I64" s="4">
        <v>3</v>
      </c>
      <c r="J64" s="5" t="s">
        <v>401</v>
      </c>
      <c r="K64" s="5"/>
      <c r="L64" s="4">
        <v>3</v>
      </c>
      <c r="M64" s="5" t="s">
        <v>405</v>
      </c>
      <c r="N64" s="4">
        <v>3</v>
      </c>
      <c r="O64" s="5" t="s">
        <v>891</v>
      </c>
      <c r="P64" s="4">
        <v>3</v>
      </c>
      <c r="Q64" s="5" t="s">
        <v>1005</v>
      </c>
      <c r="R64" s="4">
        <v>3</v>
      </c>
      <c r="S64" s="5" t="s">
        <v>1006</v>
      </c>
      <c r="T64" s="4">
        <v>3</v>
      </c>
      <c r="U64" s="5" t="s">
        <v>1226</v>
      </c>
      <c r="V64" s="4">
        <v>3</v>
      </c>
      <c r="W64" s="6" t="s">
        <v>1314</v>
      </c>
      <c r="X64" s="4">
        <v>3</v>
      </c>
      <c r="Y64" s="5" t="s">
        <v>1447</v>
      </c>
      <c r="Z64" s="4">
        <v>3</v>
      </c>
      <c r="AA64" s="5" t="s">
        <v>1555</v>
      </c>
      <c r="AB64" s="4">
        <v>3</v>
      </c>
      <c r="AC64" s="5" t="s">
        <v>1229</v>
      </c>
      <c r="AD64" s="4">
        <v>3</v>
      </c>
      <c r="AE64" s="5" t="s">
        <v>1732</v>
      </c>
      <c r="AF64" s="4">
        <v>3</v>
      </c>
      <c r="AG64" s="5" t="s">
        <v>1832</v>
      </c>
      <c r="AH64" s="4">
        <v>3</v>
      </c>
      <c r="AI64" s="5" t="s">
        <v>1926</v>
      </c>
      <c r="AJ64" s="4">
        <v>3</v>
      </c>
      <c r="AK64" s="5" t="s">
        <v>1912</v>
      </c>
      <c r="AL64" s="4">
        <v>3</v>
      </c>
      <c r="AM64" s="5" t="s">
        <v>2011</v>
      </c>
      <c r="AN64" s="4">
        <v>3</v>
      </c>
      <c r="AO64" s="5" t="s">
        <v>2209</v>
      </c>
      <c r="AP64" s="4">
        <v>3</v>
      </c>
      <c r="AQ64" s="5" t="s">
        <v>2297</v>
      </c>
      <c r="AR64" s="4">
        <v>3</v>
      </c>
      <c r="AS64" s="5" t="s">
        <v>2397</v>
      </c>
      <c r="AT64" s="4">
        <v>3</v>
      </c>
      <c r="AU64" s="5" t="s">
        <v>2297</v>
      </c>
      <c r="AV64" s="4">
        <v>3</v>
      </c>
      <c r="AW64" s="5" t="s">
        <v>2498</v>
      </c>
      <c r="AX64" s="4">
        <v>3</v>
      </c>
      <c r="AY64" s="5" t="s">
        <v>2541</v>
      </c>
      <c r="AZ64" s="4">
        <v>3</v>
      </c>
      <c r="BA64" s="5" t="s">
        <v>2471</v>
      </c>
      <c r="BB64" s="4">
        <v>3</v>
      </c>
      <c r="BC64" s="5" t="s">
        <v>2338</v>
      </c>
      <c r="BD64" s="4">
        <v>3</v>
      </c>
      <c r="BE64" s="6" t="s">
        <v>2471</v>
      </c>
      <c r="BF64" s="4">
        <v>3</v>
      </c>
      <c r="BG64" s="5" t="s">
        <v>2339</v>
      </c>
      <c r="BH64" s="4">
        <v>3</v>
      </c>
      <c r="BI64" s="5" t="s">
        <v>2362</v>
      </c>
      <c r="BJ64" s="4">
        <v>3</v>
      </c>
      <c r="BK64" s="5" t="s">
        <v>2700</v>
      </c>
      <c r="BL64" s="4">
        <v>3</v>
      </c>
      <c r="BM64" s="5" t="s">
        <v>2432</v>
      </c>
      <c r="BN64" s="4">
        <v>3</v>
      </c>
      <c r="BO64" s="5" t="s">
        <v>2771</v>
      </c>
      <c r="BP64" s="4">
        <v>3</v>
      </c>
      <c r="BQ64" s="5" t="s">
        <v>2649</v>
      </c>
      <c r="BR64" s="4">
        <v>3</v>
      </c>
      <c r="BS64" s="5" t="s">
        <v>743</v>
      </c>
      <c r="BT64" s="4">
        <v>3</v>
      </c>
      <c r="BU64" s="5" t="s">
        <v>2752</v>
      </c>
      <c r="BV64" s="4">
        <v>3</v>
      </c>
      <c r="BW64" s="5" t="s">
        <v>2803</v>
      </c>
      <c r="BX64" s="4">
        <v>3</v>
      </c>
      <c r="BY64" s="5" t="s">
        <v>2816</v>
      </c>
      <c r="BZ64" s="4">
        <v>3</v>
      </c>
      <c r="CA64" s="5" t="s">
        <v>2818</v>
      </c>
      <c r="CB64" s="4">
        <v>3</v>
      </c>
      <c r="CC64" s="5" t="s">
        <v>2864</v>
      </c>
      <c r="CD64" s="4">
        <v>3</v>
      </c>
      <c r="CE64" s="5" t="s">
        <v>770</v>
      </c>
      <c r="CF64" s="4">
        <v>3</v>
      </c>
      <c r="CG64" s="44" t="s">
        <v>768</v>
      </c>
      <c r="CH64" s="4">
        <v>3</v>
      </c>
      <c r="CI64" s="5" t="s">
        <v>762</v>
      </c>
      <c r="CJ64" s="4">
        <v>3</v>
      </c>
      <c r="CK64" s="5" t="s">
        <v>751</v>
      </c>
      <c r="CL64" s="4">
        <v>3</v>
      </c>
      <c r="CM64" s="5" t="s">
        <v>747</v>
      </c>
      <c r="CN64" s="4">
        <v>3</v>
      </c>
      <c r="CO64" s="5" t="s">
        <v>740</v>
      </c>
      <c r="CP64" s="4">
        <v>3</v>
      </c>
      <c r="CQ64" s="5" t="s">
        <v>743</v>
      </c>
      <c r="CR64" s="4">
        <v>3</v>
      </c>
      <c r="CS64" s="5" t="s">
        <v>734</v>
      </c>
    </row>
    <row r="65" spans="1:97" x14ac:dyDescent="0.3">
      <c r="A65" s="1">
        <v>4</v>
      </c>
      <c r="B65" s="2" t="s">
        <v>593</v>
      </c>
      <c r="C65" s="1">
        <v>4</v>
      </c>
      <c r="D65" s="2" t="s">
        <v>612</v>
      </c>
      <c r="E65" s="1">
        <v>4</v>
      </c>
      <c r="F65" s="2" t="s">
        <v>3030</v>
      </c>
      <c r="G65" s="1">
        <v>4</v>
      </c>
      <c r="H65" s="2" t="s">
        <v>427</v>
      </c>
      <c r="I65" s="1">
        <v>4</v>
      </c>
      <c r="J65" s="2" t="s">
        <v>402</v>
      </c>
      <c r="K65" s="2"/>
      <c r="L65" s="1">
        <v>4</v>
      </c>
      <c r="M65" s="2" t="s">
        <v>664</v>
      </c>
      <c r="N65" s="1">
        <v>4</v>
      </c>
      <c r="O65" s="2" t="s">
        <v>700</v>
      </c>
      <c r="P65" s="1">
        <v>4</v>
      </c>
      <c r="Q65" s="2" t="s">
        <v>977</v>
      </c>
      <c r="R65" s="1">
        <v>4</v>
      </c>
      <c r="S65" s="2" t="s">
        <v>1021</v>
      </c>
      <c r="T65" s="1">
        <v>4</v>
      </c>
      <c r="U65" s="2" t="s">
        <v>1227</v>
      </c>
      <c r="V65" s="1">
        <v>4</v>
      </c>
      <c r="W65" s="35" t="s">
        <v>1353</v>
      </c>
      <c r="X65" s="1">
        <v>4</v>
      </c>
      <c r="Y65" s="2" t="s">
        <v>1422</v>
      </c>
      <c r="Z65" s="1">
        <v>4</v>
      </c>
      <c r="AA65" s="2" t="s">
        <v>1076</v>
      </c>
      <c r="AB65" s="1">
        <v>4</v>
      </c>
      <c r="AC65" s="2" t="s">
        <v>1651</v>
      </c>
      <c r="AD65" s="1">
        <v>4</v>
      </c>
      <c r="AE65" s="2" t="s">
        <v>1733</v>
      </c>
      <c r="AF65" s="1">
        <v>4</v>
      </c>
      <c r="AG65" s="2" t="s">
        <v>1753</v>
      </c>
      <c r="AH65" s="1">
        <v>4</v>
      </c>
      <c r="AI65" s="2" t="s">
        <v>1745</v>
      </c>
      <c r="AJ65" s="1">
        <v>4</v>
      </c>
      <c r="AK65" s="2" t="s">
        <v>2010</v>
      </c>
      <c r="AL65" s="1">
        <v>4</v>
      </c>
      <c r="AM65" s="2" t="s">
        <v>2012</v>
      </c>
      <c r="AN65" s="1">
        <v>4</v>
      </c>
      <c r="AO65" s="2" t="s">
        <v>2210</v>
      </c>
      <c r="AP65" s="1">
        <v>4</v>
      </c>
      <c r="AQ65" s="2" t="s">
        <v>2298</v>
      </c>
      <c r="AR65" s="1">
        <v>4</v>
      </c>
      <c r="AS65" s="2" t="s">
        <v>2021</v>
      </c>
      <c r="AT65" s="1">
        <v>4</v>
      </c>
      <c r="AU65" s="2" t="s">
        <v>2456</v>
      </c>
      <c r="AV65" s="1">
        <v>4</v>
      </c>
      <c r="AW65" s="2" t="s">
        <v>2397</v>
      </c>
      <c r="AX65" s="1">
        <v>4</v>
      </c>
      <c r="AY65" s="2" t="s">
        <v>2542</v>
      </c>
      <c r="AZ65" s="1">
        <v>4</v>
      </c>
      <c r="BA65" s="2" t="s">
        <v>2588</v>
      </c>
      <c r="BB65" s="1">
        <v>4</v>
      </c>
      <c r="BC65" s="38" t="s">
        <v>2600</v>
      </c>
      <c r="BD65" s="1">
        <v>4</v>
      </c>
      <c r="BE65" s="38" t="s">
        <v>2475</v>
      </c>
      <c r="BF65" s="1">
        <v>4</v>
      </c>
      <c r="BG65" s="38" t="s">
        <v>2398</v>
      </c>
      <c r="BH65" s="1">
        <v>4</v>
      </c>
      <c r="BI65" s="38" t="s">
        <v>2422</v>
      </c>
      <c r="BJ65" s="1">
        <v>4</v>
      </c>
      <c r="BK65" s="2" t="s">
        <v>2723</v>
      </c>
      <c r="BL65" s="1">
        <v>4</v>
      </c>
      <c r="BM65" s="38" t="s">
        <v>775</v>
      </c>
      <c r="BN65" s="1">
        <v>4</v>
      </c>
      <c r="BO65" s="38" t="s">
        <v>2702</v>
      </c>
      <c r="BP65" s="1">
        <v>4</v>
      </c>
      <c r="BQ65" s="38" t="s">
        <v>2430</v>
      </c>
      <c r="BR65" s="1">
        <v>4</v>
      </c>
      <c r="BS65" s="38" t="s">
        <v>2351</v>
      </c>
      <c r="BT65" s="1">
        <v>4</v>
      </c>
      <c r="BU65" s="38" t="s">
        <v>2</v>
      </c>
      <c r="BV65" s="1">
        <v>4</v>
      </c>
      <c r="BW65" s="38" t="s">
        <v>2430</v>
      </c>
      <c r="BX65" s="1">
        <v>4</v>
      </c>
      <c r="BY65" s="40" t="s">
        <v>2747</v>
      </c>
      <c r="BZ65" s="1">
        <v>4</v>
      </c>
      <c r="CA65" s="2" t="s">
        <v>2819</v>
      </c>
      <c r="CB65" s="1">
        <v>4</v>
      </c>
      <c r="CC65" s="38" t="s">
        <v>776</v>
      </c>
      <c r="CD65" s="1">
        <v>4</v>
      </c>
      <c r="CE65" s="38" t="s">
        <v>771</v>
      </c>
      <c r="CF65" s="43">
        <v>4</v>
      </c>
      <c r="CG65" s="38" t="s">
        <v>2</v>
      </c>
      <c r="CH65" s="10">
        <v>4</v>
      </c>
      <c r="CI65" s="38" t="s">
        <v>763</v>
      </c>
      <c r="CJ65" s="1">
        <v>4</v>
      </c>
      <c r="CK65" s="38" t="s">
        <v>752</v>
      </c>
      <c r="CL65" s="1">
        <v>4</v>
      </c>
      <c r="CM65" s="2" t="s">
        <v>738</v>
      </c>
      <c r="CN65" s="1">
        <v>4</v>
      </c>
      <c r="CO65" s="2"/>
      <c r="CP65" s="1">
        <v>4</v>
      </c>
      <c r="CQ65" s="2" t="s">
        <v>2</v>
      </c>
      <c r="CR65" s="1">
        <v>4</v>
      </c>
      <c r="CS65" s="2" t="s">
        <v>2</v>
      </c>
    </row>
    <row r="66" spans="1:97" x14ac:dyDescent="0.3">
      <c r="A66" s="1">
        <v>5</v>
      </c>
      <c r="B66" s="2" t="s">
        <v>3114</v>
      </c>
      <c r="C66" s="1">
        <v>5</v>
      </c>
      <c r="D66" s="2" t="s">
        <v>2951</v>
      </c>
      <c r="E66" s="1">
        <v>5</v>
      </c>
      <c r="F66" s="2" t="s">
        <v>472</v>
      </c>
      <c r="G66" s="1">
        <v>5</v>
      </c>
      <c r="H66" s="2" t="s">
        <v>572</v>
      </c>
      <c r="I66" s="1">
        <v>5</v>
      </c>
      <c r="J66" s="2" t="s">
        <v>403</v>
      </c>
      <c r="K66" s="2"/>
      <c r="L66" s="1">
        <v>5</v>
      </c>
      <c r="M66" s="2" t="s">
        <v>424</v>
      </c>
      <c r="N66" s="1">
        <v>5</v>
      </c>
      <c r="O66" s="2" t="s">
        <v>787</v>
      </c>
      <c r="P66" s="1">
        <v>5</v>
      </c>
      <c r="Q66" s="2" t="s">
        <v>1006</v>
      </c>
      <c r="R66" s="1">
        <v>5</v>
      </c>
      <c r="S66" s="2" t="s">
        <v>1066</v>
      </c>
      <c r="T66" s="1">
        <v>5</v>
      </c>
      <c r="U66" s="2" t="s">
        <v>1228</v>
      </c>
      <c r="V66" s="1">
        <v>5</v>
      </c>
      <c r="W66" s="35" t="s">
        <v>1357</v>
      </c>
      <c r="X66" s="1">
        <v>5</v>
      </c>
      <c r="Y66" s="2" t="s">
        <v>1245</v>
      </c>
      <c r="Z66" s="1">
        <v>5</v>
      </c>
      <c r="AA66" s="2" t="s">
        <v>1556</v>
      </c>
      <c r="AB66" s="1">
        <v>5</v>
      </c>
      <c r="AC66" s="2" t="s">
        <v>1652</v>
      </c>
      <c r="AD66" s="1">
        <v>5</v>
      </c>
      <c r="AE66" s="2" t="s">
        <v>1060</v>
      </c>
      <c r="AF66" s="1">
        <v>5</v>
      </c>
      <c r="AG66" s="2" t="s">
        <v>1833</v>
      </c>
      <c r="AH66" s="1">
        <v>5</v>
      </c>
      <c r="AI66" s="2" t="s">
        <v>1927</v>
      </c>
      <c r="AJ66" s="1">
        <v>5</v>
      </c>
      <c r="AK66" s="2" t="s">
        <v>2011</v>
      </c>
      <c r="AL66" s="1">
        <v>5</v>
      </c>
      <c r="AM66" s="2" t="s">
        <v>2127</v>
      </c>
      <c r="AN66" s="1">
        <v>5</v>
      </c>
      <c r="AO66" s="2" t="s">
        <v>2211</v>
      </c>
      <c r="AP66" s="1">
        <v>5</v>
      </c>
      <c r="AQ66" s="2" t="s">
        <v>2299</v>
      </c>
      <c r="AR66" s="1">
        <v>5</v>
      </c>
      <c r="AS66" s="2" t="s">
        <v>2398</v>
      </c>
      <c r="AT66" s="1">
        <v>5</v>
      </c>
      <c r="AU66" s="2" t="s">
        <v>2457</v>
      </c>
      <c r="AV66" s="1">
        <v>5</v>
      </c>
      <c r="AW66" s="2" t="s">
        <v>762</v>
      </c>
      <c r="AX66" s="1">
        <v>5</v>
      </c>
      <c r="AY66" s="2" t="s">
        <v>2543</v>
      </c>
      <c r="AZ66" s="1">
        <v>5</v>
      </c>
      <c r="BA66" s="12" t="s">
        <v>2589</v>
      </c>
      <c r="BB66" s="1">
        <v>5</v>
      </c>
      <c r="BC66" s="38" t="s">
        <v>2615</v>
      </c>
      <c r="BD66" s="1">
        <v>5</v>
      </c>
      <c r="BE66" s="38" t="s">
        <v>2643</v>
      </c>
      <c r="BF66" s="1">
        <v>5</v>
      </c>
      <c r="BG66" s="38" t="s">
        <v>2412</v>
      </c>
      <c r="BH66" s="1">
        <v>5</v>
      </c>
      <c r="BI66" s="38" t="s">
        <v>2698</v>
      </c>
      <c r="BJ66" s="1">
        <v>5</v>
      </c>
      <c r="BK66" s="12" t="s">
        <v>2724</v>
      </c>
      <c r="BL66" s="1">
        <v>5</v>
      </c>
      <c r="BM66" s="38" t="s">
        <v>2750</v>
      </c>
      <c r="BN66" s="1">
        <v>5</v>
      </c>
      <c r="BO66" s="38" t="s">
        <v>762</v>
      </c>
      <c r="BP66" s="1">
        <v>5</v>
      </c>
      <c r="BQ66" s="38" t="s">
        <v>2796</v>
      </c>
      <c r="BR66" s="1">
        <v>5</v>
      </c>
      <c r="BS66" s="38" t="s">
        <v>2430</v>
      </c>
      <c r="BT66" s="1">
        <v>5</v>
      </c>
      <c r="BU66" s="38" t="s">
        <v>2</v>
      </c>
      <c r="BV66" s="1">
        <v>5</v>
      </c>
      <c r="BW66" s="38" t="s">
        <v>2804</v>
      </c>
      <c r="BX66" s="1">
        <v>5</v>
      </c>
      <c r="BY66" s="40" t="s">
        <v>2411</v>
      </c>
      <c r="BZ66" s="1">
        <v>5</v>
      </c>
      <c r="CA66" s="12" t="s">
        <v>778</v>
      </c>
      <c r="CB66" s="1">
        <v>5</v>
      </c>
      <c r="CC66" s="38" t="s">
        <v>763</v>
      </c>
      <c r="CD66" s="1">
        <v>5</v>
      </c>
      <c r="CE66" s="38" t="s">
        <v>772</v>
      </c>
      <c r="CF66" s="43">
        <v>5</v>
      </c>
      <c r="CG66" s="38"/>
      <c r="CH66" s="10">
        <v>5</v>
      </c>
      <c r="CI66" s="38" t="s">
        <v>764</v>
      </c>
      <c r="CJ66" s="1">
        <v>5</v>
      </c>
      <c r="CK66" s="40" t="s">
        <v>753</v>
      </c>
      <c r="CL66" s="1">
        <v>5</v>
      </c>
      <c r="CM66" s="12" t="s">
        <v>748</v>
      </c>
      <c r="CN66" s="1">
        <v>5</v>
      </c>
      <c r="CO66" s="12"/>
      <c r="CP66" s="1">
        <v>5</v>
      </c>
      <c r="CQ66" s="2" t="s">
        <v>2</v>
      </c>
      <c r="CR66" s="1">
        <v>5</v>
      </c>
      <c r="CS66" s="2" t="s">
        <v>2</v>
      </c>
    </row>
    <row r="67" spans="1:97" x14ac:dyDescent="0.3">
      <c r="A67" s="1">
        <v>6</v>
      </c>
      <c r="B67" s="2" t="s">
        <v>403</v>
      </c>
      <c r="C67" s="1">
        <v>6</v>
      </c>
      <c r="D67" s="2" t="s">
        <v>2978</v>
      </c>
      <c r="E67" s="1">
        <v>6</v>
      </c>
      <c r="F67" s="2" t="s">
        <v>2939</v>
      </c>
      <c r="G67" s="1">
        <v>6</v>
      </c>
      <c r="H67" s="2" t="s">
        <v>412</v>
      </c>
      <c r="I67" s="1">
        <v>6</v>
      </c>
      <c r="J67" s="2" t="s">
        <v>404</v>
      </c>
      <c r="K67" s="2"/>
      <c r="L67" s="1">
        <v>6</v>
      </c>
      <c r="M67" s="2" t="s">
        <v>665</v>
      </c>
      <c r="N67" s="1">
        <v>6</v>
      </c>
      <c r="O67" s="2" t="s">
        <v>806</v>
      </c>
      <c r="P67" s="1">
        <v>6</v>
      </c>
      <c r="Q67" s="2" t="s">
        <v>700</v>
      </c>
      <c r="R67" s="1">
        <v>6</v>
      </c>
      <c r="S67" s="2" t="s">
        <v>1119</v>
      </c>
      <c r="T67" s="1">
        <v>6</v>
      </c>
      <c r="U67" s="2" t="s">
        <v>1022</v>
      </c>
      <c r="V67" s="1">
        <v>6</v>
      </c>
      <c r="W67" s="35" t="s">
        <v>1231</v>
      </c>
      <c r="X67" s="1">
        <v>6</v>
      </c>
      <c r="Y67" s="2" t="s">
        <v>1449</v>
      </c>
      <c r="Z67" s="1">
        <v>6</v>
      </c>
      <c r="AA67" s="2" t="s">
        <v>1507</v>
      </c>
      <c r="AB67" s="1">
        <v>6</v>
      </c>
      <c r="AC67" s="2" t="s">
        <v>1653</v>
      </c>
      <c r="AD67" s="1">
        <v>6</v>
      </c>
      <c r="AE67" s="2" t="s">
        <v>1734</v>
      </c>
      <c r="AF67" s="1">
        <v>6</v>
      </c>
      <c r="AG67" s="2" t="s">
        <v>1834</v>
      </c>
      <c r="AH67" s="1">
        <v>6</v>
      </c>
      <c r="AI67" s="2" t="s">
        <v>1928</v>
      </c>
      <c r="AJ67" s="1">
        <v>6</v>
      </c>
      <c r="AK67" s="2" t="s">
        <v>2012</v>
      </c>
      <c r="AL67" s="1">
        <v>6</v>
      </c>
      <c r="AM67" s="2" t="s">
        <v>2128</v>
      </c>
      <c r="AN67" s="1">
        <v>6</v>
      </c>
      <c r="AO67" s="2" t="s">
        <v>2212</v>
      </c>
      <c r="AP67" s="1">
        <v>6</v>
      </c>
      <c r="AQ67" s="2" t="s">
        <v>2300</v>
      </c>
      <c r="AR67" s="1">
        <v>6</v>
      </c>
      <c r="AS67" s="2" t="s">
        <v>2399</v>
      </c>
      <c r="AT67" s="1">
        <v>6</v>
      </c>
      <c r="AU67" s="2" t="s">
        <v>762</v>
      </c>
      <c r="AV67" s="1">
        <v>6</v>
      </c>
      <c r="AW67" s="2" t="s">
        <v>2499</v>
      </c>
      <c r="AX67" s="1">
        <v>6</v>
      </c>
      <c r="AY67" s="2" t="s">
        <v>2544</v>
      </c>
      <c r="AZ67" s="1">
        <v>6</v>
      </c>
      <c r="BA67" s="2" t="s">
        <v>2590</v>
      </c>
      <c r="BB67" s="1">
        <v>6</v>
      </c>
      <c r="BC67" s="38" t="s">
        <v>2610</v>
      </c>
      <c r="BD67" s="1">
        <v>6</v>
      </c>
      <c r="BE67" s="38" t="s">
        <v>2626</v>
      </c>
      <c r="BF67" s="1">
        <v>6</v>
      </c>
      <c r="BG67" s="38" t="s">
        <v>2573</v>
      </c>
      <c r="BH67" s="1">
        <v>6</v>
      </c>
      <c r="BI67" s="38" t="s">
        <v>2322</v>
      </c>
      <c r="BJ67" s="1">
        <v>6</v>
      </c>
      <c r="BK67" s="2" t="s">
        <v>2471</v>
      </c>
      <c r="BL67" s="1">
        <v>6</v>
      </c>
      <c r="BM67" s="38" t="s">
        <v>2598</v>
      </c>
      <c r="BN67" s="1">
        <v>6</v>
      </c>
      <c r="BO67" s="38" t="s">
        <v>2732</v>
      </c>
      <c r="BP67" s="1">
        <v>6</v>
      </c>
      <c r="BQ67" s="38" t="s">
        <v>2626</v>
      </c>
      <c r="BR67" s="1">
        <v>6</v>
      </c>
      <c r="BS67" s="38" t="s">
        <v>2799</v>
      </c>
      <c r="BT67" s="1">
        <v>6</v>
      </c>
      <c r="BU67" s="38" t="s">
        <v>2</v>
      </c>
      <c r="BV67" s="1">
        <v>6</v>
      </c>
      <c r="BW67" s="38" t="s">
        <v>2730</v>
      </c>
      <c r="BX67" s="1">
        <v>6</v>
      </c>
      <c r="BY67" s="40" t="s">
        <v>2817</v>
      </c>
      <c r="BZ67" s="1">
        <v>6</v>
      </c>
      <c r="CA67" s="2" t="s">
        <v>2820</v>
      </c>
      <c r="CB67" s="1">
        <v>6</v>
      </c>
      <c r="CC67" s="38" t="s">
        <v>2824</v>
      </c>
      <c r="CD67" s="1">
        <v>6</v>
      </c>
      <c r="CE67" s="38" t="s">
        <v>773</v>
      </c>
      <c r="CF67" s="43">
        <v>6</v>
      </c>
      <c r="CG67" s="38"/>
      <c r="CH67" s="10">
        <v>6</v>
      </c>
      <c r="CI67" s="38" t="s">
        <v>765</v>
      </c>
      <c r="CJ67" s="1">
        <v>6</v>
      </c>
      <c r="CK67" s="40" t="s">
        <v>754</v>
      </c>
      <c r="CL67" s="1">
        <v>6</v>
      </c>
      <c r="CM67" s="2" t="s">
        <v>749</v>
      </c>
      <c r="CN67" s="1">
        <v>6</v>
      </c>
      <c r="CO67" s="2"/>
      <c r="CP67" s="1">
        <v>6</v>
      </c>
      <c r="CQ67" s="2" t="s">
        <v>2</v>
      </c>
      <c r="CR67" s="1">
        <v>6</v>
      </c>
      <c r="CS67" s="2" t="s">
        <v>2</v>
      </c>
    </row>
    <row r="68" spans="1:97" x14ac:dyDescent="0.3">
      <c r="A68" s="1">
        <v>7</v>
      </c>
      <c r="B68" s="2" t="s">
        <v>3054</v>
      </c>
      <c r="C68" s="1">
        <v>7</v>
      </c>
      <c r="D68" s="2" t="s">
        <v>417</v>
      </c>
      <c r="E68" s="1">
        <v>7</v>
      </c>
      <c r="F68" s="2" t="s">
        <v>2940</v>
      </c>
      <c r="G68" s="1">
        <v>7</v>
      </c>
      <c r="H68" s="2" t="s">
        <v>573</v>
      </c>
      <c r="I68" s="1">
        <v>7</v>
      </c>
      <c r="J68" s="2" t="s">
        <v>405</v>
      </c>
      <c r="K68" s="2"/>
      <c r="L68" s="1">
        <v>7</v>
      </c>
      <c r="M68" s="2" t="s">
        <v>666</v>
      </c>
      <c r="N68" s="1">
        <v>7</v>
      </c>
      <c r="O68" s="2" t="s">
        <v>892</v>
      </c>
      <c r="P68" s="1">
        <v>7</v>
      </c>
      <c r="Q68" s="2" t="s">
        <v>1007</v>
      </c>
      <c r="R68" s="1">
        <v>7</v>
      </c>
      <c r="S68" s="2" t="s">
        <v>1120</v>
      </c>
      <c r="T68" s="1">
        <v>7</v>
      </c>
      <c r="U68" s="2" t="s">
        <v>1229</v>
      </c>
      <c r="V68" s="1">
        <v>7</v>
      </c>
      <c r="W68" s="35" t="s">
        <v>1256</v>
      </c>
      <c r="X68" s="1">
        <v>7</v>
      </c>
      <c r="Y68" s="2" t="s">
        <v>1448</v>
      </c>
      <c r="Z68" s="1">
        <v>7</v>
      </c>
      <c r="AA68" s="2" t="s">
        <v>1391</v>
      </c>
      <c r="AB68" s="1">
        <v>7</v>
      </c>
      <c r="AC68" s="2" t="s">
        <v>1563</v>
      </c>
      <c r="AD68" s="1">
        <v>7</v>
      </c>
      <c r="AE68" s="2" t="s">
        <v>1735</v>
      </c>
      <c r="AF68" s="1">
        <v>7</v>
      </c>
      <c r="AG68" s="2" t="s">
        <v>1835</v>
      </c>
      <c r="AH68" s="1">
        <v>7</v>
      </c>
      <c r="AI68" s="2" t="s">
        <v>1929</v>
      </c>
      <c r="AJ68" s="1">
        <v>7</v>
      </c>
      <c r="AK68" s="2" t="s">
        <v>2013</v>
      </c>
      <c r="AL68" s="1">
        <v>7</v>
      </c>
      <c r="AM68" s="2" t="s">
        <v>2129</v>
      </c>
      <c r="AN68" s="1">
        <v>7</v>
      </c>
      <c r="AO68" s="2" t="s">
        <v>2213</v>
      </c>
      <c r="AP68" s="1">
        <v>7</v>
      </c>
      <c r="AQ68" s="2" t="s">
        <v>2137</v>
      </c>
      <c r="AR68" s="1">
        <v>7</v>
      </c>
      <c r="AS68" s="2" t="s">
        <v>2400</v>
      </c>
      <c r="AT68" s="1">
        <v>7</v>
      </c>
      <c r="AU68" s="2" t="s">
        <v>2295</v>
      </c>
      <c r="AV68" s="1">
        <v>7</v>
      </c>
      <c r="AW68" s="2" t="s">
        <v>2500</v>
      </c>
      <c r="AX68" s="1">
        <v>7</v>
      </c>
      <c r="AY68" s="2" t="s">
        <v>2545</v>
      </c>
      <c r="AZ68" s="1">
        <v>7</v>
      </c>
      <c r="BA68" s="2" t="s">
        <v>2591</v>
      </c>
      <c r="BB68" s="1">
        <v>7</v>
      </c>
      <c r="BC68" s="38" t="s">
        <v>2395</v>
      </c>
      <c r="BD68" s="1">
        <v>7</v>
      </c>
      <c r="BE68" s="38" t="s">
        <v>2648</v>
      </c>
      <c r="BF68" s="1">
        <v>7</v>
      </c>
      <c r="BG68" s="38" t="s">
        <v>2657</v>
      </c>
      <c r="BH68" s="1">
        <v>7</v>
      </c>
      <c r="BI68" s="38" t="s">
        <v>2592</v>
      </c>
      <c r="BJ68" s="1">
        <v>7</v>
      </c>
      <c r="BK68" s="2" t="s">
        <v>2674</v>
      </c>
      <c r="BL68" s="1">
        <v>7</v>
      </c>
      <c r="BM68" s="38" t="s">
        <v>2730</v>
      </c>
      <c r="BN68" s="1">
        <v>7</v>
      </c>
      <c r="BO68" s="38" t="s">
        <v>2530</v>
      </c>
      <c r="BP68" s="1">
        <v>7</v>
      </c>
      <c r="BQ68" s="38" t="s">
        <v>762</v>
      </c>
      <c r="BR68" s="1">
        <v>7</v>
      </c>
      <c r="BS68" s="38" t="s">
        <v>2800</v>
      </c>
      <c r="BT68" s="1">
        <v>7</v>
      </c>
      <c r="BU68" s="38" t="s">
        <v>2</v>
      </c>
      <c r="BV68" s="1">
        <v>7</v>
      </c>
      <c r="BW68" s="38" t="s">
        <v>2382</v>
      </c>
      <c r="BX68" s="1">
        <v>7</v>
      </c>
      <c r="BY68" s="40" t="s">
        <v>2</v>
      </c>
      <c r="BZ68" s="1">
        <v>7</v>
      </c>
      <c r="CA68" s="2" t="s">
        <v>2351</v>
      </c>
      <c r="CB68" s="1">
        <v>7</v>
      </c>
      <c r="CC68" s="38" t="s">
        <v>2</v>
      </c>
      <c r="CD68" s="1">
        <v>7</v>
      </c>
      <c r="CE68" s="38" t="s">
        <v>774</v>
      </c>
      <c r="CF68" s="43">
        <v>7</v>
      </c>
      <c r="CG68" s="38"/>
      <c r="CH68" s="10">
        <v>7</v>
      </c>
      <c r="CI68" s="38" t="s">
        <v>2</v>
      </c>
      <c r="CJ68" s="1">
        <v>7</v>
      </c>
      <c r="CK68" s="40" t="s">
        <v>755</v>
      </c>
      <c r="CL68" s="1">
        <v>7</v>
      </c>
      <c r="CM68" s="2" t="s">
        <v>2</v>
      </c>
      <c r="CN68" s="1">
        <v>7</v>
      </c>
      <c r="CO68" s="2"/>
      <c r="CP68" s="1">
        <v>7</v>
      </c>
      <c r="CQ68" s="2" t="s">
        <v>2</v>
      </c>
      <c r="CR68" s="1">
        <v>7</v>
      </c>
      <c r="CS68" s="2" t="s">
        <v>2</v>
      </c>
    </row>
    <row r="69" spans="1:97" x14ac:dyDescent="0.3">
      <c r="A69" s="1">
        <v>8</v>
      </c>
      <c r="B69" s="2" t="s">
        <v>414</v>
      </c>
      <c r="C69" s="1">
        <v>8</v>
      </c>
      <c r="D69" s="2" t="s">
        <v>3028</v>
      </c>
      <c r="E69" s="1">
        <v>8</v>
      </c>
      <c r="F69" s="2" t="s">
        <v>430</v>
      </c>
      <c r="G69" s="1">
        <v>8</v>
      </c>
      <c r="H69" s="2" t="s">
        <v>455</v>
      </c>
      <c r="I69" s="1">
        <v>8</v>
      </c>
      <c r="J69" s="2" t="s">
        <v>406</v>
      </c>
      <c r="K69" s="2"/>
      <c r="L69" s="1">
        <v>8</v>
      </c>
      <c r="M69" s="2" t="s">
        <v>449</v>
      </c>
      <c r="N69" s="1">
        <v>8</v>
      </c>
      <c r="O69" s="2" t="s">
        <v>893</v>
      </c>
      <c r="P69" s="1">
        <v>8</v>
      </c>
      <c r="Q69" s="2" t="s">
        <v>960</v>
      </c>
      <c r="R69" s="1">
        <v>8</v>
      </c>
      <c r="S69" s="2" t="s">
        <v>1121</v>
      </c>
      <c r="T69" s="1">
        <v>8</v>
      </c>
      <c r="U69" s="2" t="s">
        <v>1230</v>
      </c>
      <c r="V69" s="1">
        <v>8</v>
      </c>
      <c r="W69" s="35" t="s">
        <v>1257</v>
      </c>
      <c r="X69" s="1">
        <v>8</v>
      </c>
      <c r="Y69" s="2" t="s">
        <v>1362</v>
      </c>
      <c r="Z69" s="1">
        <v>8</v>
      </c>
      <c r="AA69" s="2" t="s">
        <v>1557</v>
      </c>
      <c r="AB69" s="1">
        <v>8</v>
      </c>
      <c r="AC69" s="2" t="s">
        <v>1654</v>
      </c>
      <c r="AD69" s="1">
        <v>8</v>
      </c>
      <c r="AE69" s="2" t="s">
        <v>1567</v>
      </c>
      <c r="AF69" s="1">
        <v>8</v>
      </c>
      <c r="AG69" s="2" t="s">
        <v>1836</v>
      </c>
      <c r="AH69" s="1">
        <v>8</v>
      </c>
      <c r="AI69" s="2" t="s">
        <v>1930</v>
      </c>
      <c r="AJ69" s="1">
        <v>8</v>
      </c>
      <c r="AK69" s="2" t="s">
        <v>1883</v>
      </c>
      <c r="AL69" s="1">
        <v>8</v>
      </c>
      <c r="AM69" s="2" t="s">
        <v>2130</v>
      </c>
      <c r="AN69" s="1">
        <v>8</v>
      </c>
      <c r="AO69" s="2" t="s">
        <v>2214</v>
      </c>
      <c r="AP69" s="1">
        <v>8</v>
      </c>
      <c r="AQ69" s="2" t="s">
        <v>2301</v>
      </c>
      <c r="AR69" s="1">
        <v>8</v>
      </c>
      <c r="AS69" s="2" t="s">
        <v>2401</v>
      </c>
      <c r="AT69" s="1">
        <v>8</v>
      </c>
      <c r="AU69" s="2" t="s">
        <v>2413</v>
      </c>
      <c r="AV69" s="1">
        <v>8</v>
      </c>
      <c r="AW69" s="2" t="s">
        <v>2405</v>
      </c>
      <c r="AX69" s="1">
        <v>8</v>
      </c>
      <c r="AY69" s="2" t="s">
        <v>2546</v>
      </c>
      <c r="AZ69" s="1">
        <v>8</v>
      </c>
      <c r="BA69" s="2" t="s">
        <v>2457</v>
      </c>
      <c r="BB69" s="1">
        <v>8</v>
      </c>
      <c r="BC69" s="38" t="s">
        <v>2561</v>
      </c>
      <c r="BD69" s="1">
        <v>8</v>
      </c>
      <c r="BE69" s="38" t="s">
        <v>2504</v>
      </c>
      <c r="BF69" s="1">
        <v>8</v>
      </c>
      <c r="BG69" s="38" t="s">
        <v>2640</v>
      </c>
      <c r="BH69" s="1">
        <v>8</v>
      </c>
      <c r="BI69" s="38" t="s">
        <v>2472</v>
      </c>
      <c r="BJ69" s="1">
        <v>8</v>
      </c>
      <c r="BK69" s="2" t="s">
        <v>2592</v>
      </c>
      <c r="BL69" s="1">
        <v>8</v>
      </c>
      <c r="BM69" s="38" t="s">
        <v>2558</v>
      </c>
      <c r="BN69" s="1">
        <v>8</v>
      </c>
      <c r="BO69" s="38" t="s">
        <v>2415</v>
      </c>
      <c r="BP69" s="1">
        <v>8</v>
      </c>
      <c r="BQ69" s="38" t="s">
        <v>2302</v>
      </c>
      <c r="BR69" s="1">
        <v>8</v>
      </c>
      <c r="BS69" s="38" t="s">
        <v>2601</v>
      </c>
      <c r="BT69" s="1">
        <v>8</v>
      </c>
      <c r="BU69" s="38" t="s">
        <v>2</v>
      </c>
      <c r="BV69" s="1">
        <v>8</v>
      </c>
      <c r="BW69" s="38" t="s">
        <v>2608</v>
      </c>
      <c r="BX69" s="1">
        <v>8</v>
      </c>
      <c r="BY69" s="40"/>
      <c r="BZ69" s="1">
        <v>8</v>
      </c>
      <c r="CA69" s="2" t="s">
        <v>2348</v>
      </c>
      <c r="CB69" s="1">
        <v>8</v>
      </c>
      <c r="CC69" s="38"/>
      <c r="CD69" s="1">
        <v>8</v>
      </c>
      <c r="CE69" s="38" t="s">
        <v>775</v>
      </c>
      <c r="CF69" s="43">
        <v>8</v>
      </c>
      <c r="CG69" s="38"/>
      <c r="CH69" s="10">
        <v>8</v>
      </c>
      <c r="CI69" s="38" t="s">
        <v>2</v>
      </c>
      <c r="CJ69" s="1">
        <v>8</v>
      </c>
      <c r="CK69" s="40" t="s">
        <v>756</v>
      </c>
      <c r="CL69" s="1">
        <v>8</v>
      </c>
      <c r="CM69" s="2" t="s">
        <v>2</v>
      </c>
      <c r="CN69" s="1">
        <v>8</v>
      </c>
      <c r="CO69" s="2"/>
      <c r="CP69" s="1">
        <v>8</v>
      </c>
      <c r="CQ69" s="2" t="s">
        <v>2</v>
      </c>
      <c r="CR69" s="1">
        <v>8</v>
      </c>
      <c r="CS69" s="2" t="s">
        <v>2</v>
      </c>
    </row>
    <row r="70" spans="1:97" x14ac:dyDescent="0.3">
      <c r="A70" s="1">
        <v>9</v>
      </c>
      <c r="B70" s="2" t="s">
        <v>472</v>
      </c>
      <c r="C70" s="1">
        <v>9</v>
      </c>
      <c r="D70" s="2" t="s">
        <v>3029</v>
      </c>
      <c r="E70" s="1">
        <v>9</v>
      </c>
      <c r="F70" s="2" t="s">
        <v>437</v>
      </c>
      <c r="G70" s="1">
        <v>9</v>
      </c>
      <c r="H70" s="2" t="s">
        <v>509</v>
      </c>
      <c r="I70" s="1">
        <v>9</v>
      </c>
      <c r="J70" s="2" t="s">
        <v>407</v>
      </c>
      <c r="K70" s="2"/>
      <c r="L70" s="1">
        <v>9</v>
      </c>
      <c r="M70" s="18" t="s">
        <v>667</v>
      </c>
      <c r="N70" s="1">
        <v>9</v>
      </c>
      <c r="O70" s="2" t="s">
        <v>894</v>
      </c>
      <c r="P70" s="1">
        <v>9</v>
      </c>
      <c r="Q70" s="2" t="s">
        <v>946</v>
      </c>
      <c r="R70" s="1">
        <v>9</v>
      </c>
      <c r="S70" s="2" t="s">
        <v>455</v>
      </c>
      <c r="T70" s="1">
        <v>9</v>
      </c>
      <c r="U70" s="2" t="s">
        <v>1231</v>
      </c>
      <c r="V70" s="1">
        <v>9</v>
      </c>
      <c r="W70" s="35" t="s">
        <v>1062</v>
      </c>
      <c r="X70" s="1">
        <v>9</v>
      </c>
      <c r="Y70" s="2" t="s">
        <v>1112</v>
      </c>
      <c r="Z70" s="1">
        <v>9</v>
      </c>
      <c r="AA70" s="2" t="s">
        <v>1558</v>
      </c>
      <c r="AB70" s="1">
        <v>9</v>
      </c>
      <c r="AC70" s="2" t="s">
        <v>1403</v>
      </c>
      <c r="AD70" s="1">
        <v>9</v>
      </c>
      <c r="AE70" s="2" t="s">
        <v>1383</v>
      </c>
      <c r="AF70" s="1">
        <v>9</v>
      </c>
      <c r="AG70" s="2" t="s">
        <v>1837</v>
      </c>
      <c r="AH70" s="1">
        <v>9</v>
      </c>
      <c r="AI70" s="2" t="s">
        <v>1931</v>
      </c>
      <c r="AJ70" s="1">
        <v>9</v>
      </c>
      <c r="AK70" s="2" t="s">
        <v>2014</v>
      </c>
      <c r="AL70" s="1">
        <v>9</v>
      </c>
      <c r="AM70" s="2" t="s">
        <v>2050</v>
      </c>
      <c r="AN70" s="1">
        <v>9</v>
      </c>
      <c r="AO70" s="2" t="s">
        <v>2215</v>
      </c>
      <c r="AP70" s="1">
        <v>9</v>
      </c>
      <c r="AQ70" s="2" t="s">
        <v>2302</v>
      </c>
      <c r="AR70" s="1">
        <v>9</v>
      </c>
      <c r="AS70" s="2" t="s">
        <v>2402</v>
      </c>
      <c r="AT70" s="1">
        <v>9</v>
      </c>
      <c r="AU70" s="2" t="s">
        <v>2429</v>
      </c>
      <c r="AV70" s="1">
        <v>9</v>
      </c>
      <c r="AW70" s="2" t="s">
        <v>2501</v>
      </c>
      <c r="AX70" s="1">
        <v>9</v>
      </c>
      <c r="AY70" s="2" t="s">
        <v>2547</v>
      </c>
      <c r="AZ70" s="1">
        <v>9</v>
      </c>
      <c r="BA70" s="2" t="s">
        <v>2395</v>
      </c>
      <c r="BB70" s="1">
        <v>9</v>
      </c>
      <c r="BC70" s="38" t="s">
        <v>2462</v>
      </c>
      <c r="BD70" s="1">
        <v>9</v>
      </c>
      <c r="BE70" s="38" t="s">
        <v>2632</v>
      </c>
      <c r="BF70" s="1">
        <v>9</v>
      </c>
      <c r="BG70" s="38" t="s">
        <v>2588</v>
      </c>
      <c r="BH70" s="1">
        <v>9</v>
      </c>
      <c r="BI70" s="38" t="s">
        <v>2699</v>
      </c>
      <c r="BJ70" s="1">
        <v>9</v>
      </c>
      <c r="BK70" s="2" t="s">
        <v>2411</v>
      </c>
      <c r="BL70" s="1">
        <v>9</v>
      </c>
      <c r="BM70" s="38" t="s">
        <v>2707</v>
      </c>
      <c r="BN70" s="1">
        <v>9</v>
      </c>
      <c r="BO70" s="38" t="s">
        <v>2753</v>
      </c>
      <c r="BP70" s="1">
        <v>9</v>
      </c>
      <c r="BQ70" s="38" t="s">
        <v>2797</v>
      </c>
      <c r="BR70" s="1">
        <v>9</v>
      </c>
      <c r="BS70" s="38" t="s">
        <v>2739</v>
      </c>
      <c r="BT70" s="1">
        <v>9</v>
      </c>
      <c r="BU70" s="38" t="s">
        <v>2</v>
      </c>
      <c r="BV70" s="1">
        <v>9</v>
      </c>
      <c r="BW70" s="38" t="s">
        <v>2707</v>
      </c>
      <c r="BX70" s="1">
        <v>9</v>
      </c>
      <c r="BY70" s="40"/>
      <c r="BZ70" s="1">
        <v>9</v>
      </c>
      <c r="CA70" s="2" t="s">
        <v>2578</v>
      </c>
      <c r="CB70" s="1">
        <v>9</v>
      </c>
      <c r="CC70" s="38"/>
      <c r="CD70" s="1">
        <v>9</v>
      </c>
      <c r="CE70" s="38" t="s">
        <v>776</v>
      </c>
      <c r="CF70" s="43">
        <v>9</v>
      </c>
      <c r="CG70" s="38"/>
      <c r="CH70" s="10">
        <v>9</v>
      </c>
      <c r="CI70" s="38" t="s">
        <v>2</v>
      </c>
      <c r="CJ70" s="1">
        <v>9</v>
      </c>
      <c r="CK70" s="40" t="s">
        <v>757</v>
      </c>
      <c r="CL70" s="1">
        <v>9</v>
      </c>
      <c r="CM70" s="2" t="s">
        <v>2</v>
      </c>
      <c r="CN70" s="1">
        <v>9</v>
      </c>
      <c r="CO70" s="2"/>
      <c r="CP70" s="1">
        <v>9</v>
      </c>
      <c r="CQ70" s="2" t="s">
        <v>2</v>
      </c>
      <c r="CR70" s="1">
        <v>9</v>
      </c>
      <c r="CS70" s="2" t="s">
        <v>2</v>
      </c>
    </row>
    <row r="71" spans="1:97" x14ac:dyDescent="0.3">
      <c r="A71" s="1">
        <v>10</v>
      </c>
      <c r="B71" s="2" t="s">
        <v>3051</v>
      </c>
      <c r="C71" s="1">
        <v>10</v>
      </c>
      <c r="D71" s="2" t="s">
        <v>582</v>
      </c>
      <c r="E71" s="1">
        <v>10</v>
      </c>
      <c r="F71" s="2" t="s">
        <v>470</v>
      </c>
      <c r="G71" s="1">
        <v>10</v>
      </c>
      <c r="H71" s="2" t="s">
        <v>574</v>
      </c>
      <c r="I71" s="1">
        <v>10</v>
      </c>
      <c r="J71" s="2" t="s">
        <v>408</v>
      </c>
      <c r="K71" s="2"/>
      <c r="L71" s="1">
        <v>10</v>
      </c>
      <c r="M71" s="18" t="s">
        <v>668</v>
      </c>
      <c r="N71" s="1">
        <v>10</v>
      </c>
      <c r="O71" s="2" t="s">
        <v>675</v>
      </c>
      <c r="P71" s="1">
        <v>10</v>
      </c>
      <c r="Q71" s="2" t="s">
        <v>1008</v>
      </c>
      <c r="R71" s="1">
        <v>10</v>
      </c>
      <c r="S71" s="2" t="s">
        <v>626</v>
      </c>
      <c r="T71" s="1">
        <v>10</v>
      </c>
      <c r="U71" s="2" t="s">
        <v>1232</v>
      </c>
      <c r="V71" s="1">
        <v>10</v>
      </c>
      <c r="W71" s="35" t="s">
        <v>1311</v>
      </c>
      <c r="X71" s="1">
        <v>10</v>
      </c>
      <c r="Y71" s="2" t="s">
        <v>1027</v>
      </c>
      <c r="Z71" s="1">
        <v>10</v>
      </c>
      <c r="AA71" s="2" t="s">
        <v>1559</v>
      </c>
      <c r="AB71" s="1">
        <v>10</v>
      </c>
      <c r="AC71" s="2" t="s">
        <v>1559</v>
      </c>
      <c r="AD71" s="1">
        <v>10</v>
      </c>
      <c r="AE71" s="2" t="s">
        <v>1736</v>
      </c>
      <c r="AF71" s="1">
        <v>10</v>
      </c>
      <c r="AG71" s="2" t="s">
        <v>1838</v>
      </c>
      <c r="AH71" s="1">
        <v>10</v>
      </c>
      <c r="AI71" s="2" t="s">
        <v>1932</v>
      </c>
      <c r="AJ71" s="1">
        <v>10</v>
      </c>
      <c r="AK71" s="7" t="s">
        <v>2015</v>
      </c>
      <c r="AL71" s="1">
        <v>10</v>
      </c>
      <c r="AM71" s="2" t="s">
        <v>2131</v>
      </c>
      <c r="AN71" s="1">
        <v>10</v>
      </c>
      <c r="AO71" s="2" t="s">
        <v>2217</v>
      </c>
      <c r="AP71" s="1">
        <v>10</v>
      </c>
      <c r="AQ71" s="2" t="s">
        <v>2125</v>
      </c>
      <c r="AR71" s="1">
        <v>10</v>
      </c>
      <c r="AS71" s="2" t="s">
        <v>2403</v>
      </c>
      <c r="AT71" s="1">
        <v>10</v>
      </c>
      <c r="AU71" s="2" t="s">
        <v>2339</v>
      </c>
      <c r="AV71" s="1">
        <v>10</v>
      </c>
      <c r="AW71" s="2" t="s">
        <v>2502</v>
      </c>
      <c r="AX71" s="1">
        <v>10</v>
      </c>
      <c r="AY71" s="2" t="s">
        <v>2548</v>
      </c>
      <c r="AZ71" s="1">
        <v>10</v>
      </c>
      <c r="BA71" s="2" t="s">
        <v>755</v>
      </c>
      <c r="BB71" s="1">
        <v>10</v>
      </c>
      <c r="BC71" s="38" t="s">
        <v>2623</v>
      </c>
      <c r="BD71" s="1">
        <v>10</v>
      </c>
      <c r="BE71" s="38" t="s">
        <v>2614</v>
      </c>
      <c r="BF71" s="1">
        <v>10</v>
      </c>
      <c r="BG71" s="38" t="s">
        <v>2673</v>
      </c>
      <c r="BH71" s="1">
        <v>10</v>
      </c>
      <c r="BI71" s="38" t="s">
        <v>2700</v>
      </c>
      <c r="BJ71" s="1">
        <v>10</v>
      </c>
      <c r="BK71" s="2" t="s">
        <v>2395</v>
      </c>
      <c r="BL71" s="1">
        <v>10</v>
      </c>
      <c r="BM71" s="38" t="s">
        <v>2699</v>
      </c>
      <c r="BN71" s="1">
        <v>10</v>
      </c>
      <c r="BO71" s="38" t="s">
        <v>2699</v>
      </c>
      <c r="BP71" s="1">
        <v>10</v>
      </c>
      <c r="BQ71" s="38" t="s">
        <v>2717</v>
      </c>
      <c r="BR71" s="1">
        <v>10</v>
      </c>
      <c r="BS71" s="38" t="s">
        <v>2632</v>
      </c>
      <c r="BT71" s="1">
        <v>10</v>
      </c>
      <c r="BU71" s="38" t="s">
        <v>2</v>
      </c>
      <c r="BV71" s="1">
        <v>10</v>
      </c>
      <c r="BW71" s="38" t="s">
        <v>2351</v>
      </c>
      <c r="BX71" s="1">
        <v>10</v>
      </c>
      <c r="BY71" s="40"/>
      <c r="BZ71" s="1">
        <v>10</v>
      </c>
      <c r="CA71" s="2" t="s">
        <v>2821</v>
      </c>
      <c r="CB71" s="1">
        <v>10</v>
      </c>
      <c r="CC71" s="38"/>
      <c r="CD71" s="1">
        <v>10</v>
      </c>
      <c r="CE71" s="38" t="s">
        <v>777</v>
      </c>
      <c r="CF71" s="43">
        <v>10</v>
      </c>
      <c r="CG71" s="38"/>
      <c r="CH71" s="10">
        <v>10</v>
      </c>
      <c r="CI71" s="38" t="s">
        <v>2</v>
      </c>
      <c r="CJ71" s="1">
        <v>10</v>
      </c>
      <c r="CK71" s="40" t="s">
        <v>758</v>
      </c>
      <c r="CL71" s="1">
        <v>10</v>
      </c>
      <c r="CM71" s="2" t="s">
        <v>2</v>
      </c>
      <c r="CN71" s="1">
        <v>10</v>
      </c>
      <c r="CO71" s="2"/>
      <c r="CP71" s="10">
        <v>10</v>
      </c>
      <c r="CQ71" s="2" t="s">
        <v>2</v>
      </c>
      <c r="CR71" s="1">
        <v>10</v>
      </c>
      <c r="CS71" s="2" t="s">
        <v>2</v>
      </c>
    </row>
    <row r="72" spans="1:97" x14ac:dyDescent="0.3">
      <c r="A72" s="1">
        <v>11</v>
      </c>
      <c r="B72" s="2" t="s">
        <v>3073</v>
      </c>
      <c r="C72" s="1">
        <v>11</v>
      </c>
      <c r="D72" s="2" t="s">
        <v>3032</v>
      </c>
      <c r="E72" s="1">
        <v>11</v>
      </c>
      <c r="F72" s="2" t="s">
        <v>699</v>
      </c>
      <c r="G72" s="1">
        <v>11</v>
      </c>
      <c r="H72" s="2" t="s">
        <v>575</v>
      </c>
      <c r="I72" s="1">
        <v>11</v>
      </c>
      <c r="J72" s="2" t="s">
        <v>409</v>
      </c>
      <c r="K72" s="2"/>
      <c r="L72" s="1">
        <v>11</v>
      </c>
      <c r="M72" s="18" t="s">
        <v>669</v>
      </c>
      <c r="N72" s="1">
        <v>11</v>
      </c>
      <c r="O72" s="2" t="s">
        <v>403</v>
      </c>
      <c r="P72" s="1">
        <v>11</v>
      </c>
      <c r="Q72" s="2" t="s">
        <v>1009</v>
      </c>
      <c r="R72" s="1">
        <v>11</v>
      </c>
      <c r="S72" s="2" t="s">
        <v>470</v>
      </c>
      <c r="T72" s="1">
        <v>11</v>
      </c>
      <c r="U72" s="2" t="s">
        <v>1031</v>
      </c>
      <c r="V72" s="1">
        <v>11</v>
      </c>
      <c r="W72" s="35" t="s">
        <v>1242</v>
      </c>
      <c r="X72" s="1">
        <v>11</v>
      </c>
      <c r="Y72" s="2" t="s">
        <v>1022</v>
      </c>
      <c r="Z72" s="1">
        <v>11</v>
      </c>
      <c r="AA72" s="2" t="s">
        <v>1416</v>
      </c>
      <c r="AB72" s="1">
        <v>11</v>
      </c>
      <c r="AC72" s="2" t="s">
        <v>1655</v>
      </c>
      <c r="AD72" s="1">
        <v>11</v>
      </c>
      <c r="AE72" s="2" t="s">
        <v>1762</v>
      </c>
      <c r="AF72" s="1">
        <v>11</v>
      </c>
      <c r="AG72" s="2" t="s">
        <v>1839</v>
      </c>
      <c r="AH72" s="1">
        <v>11</v>
      </c>
      <c r="AI72" s="2" t="s">
        <v>1753</v>
      </c>
      <c r="AJ72" s="1">
        <v>11</v>
      </c>
      <c r="AK72" s="7" t="s">
        <v>2016</v>
      </c>
      <c r="AL72" s="1">
        <v>11</v>
      </c>
      <c r="AM72" s="2" t="s">
        <v>2132</v>
      </c>
      <c r="AN72" s="1">
        <v>11</v>
      </c>
      <c r="AO72" s="2" t="s">
        <v>2218</v>
      </c>
      <c r="AP72" s="1">
        <v>11</v>
      </c>
      <c r="AQ72" s="2" t="s">
        <v>2010</v>
      </c>
      <c r="AR72" s="1">
        <v>11</v>
      </c>
      <c r="AS72" s="2" t="s">
        <v>2404</v>
      </c>
      <c r="AT72" s="1">
        <v>11</v>
      </c>
      <c r="AU72" s="2" t="s">
        <v>2458</v>
      </c>
      <c r="AV72" s="1">
        <v>11</v>
      </c>
      <c r="AW72" s="2" t="s">
        <v>2503</v>
      </c>
      <c r="AX72" s="1">
        <v>11</v>
      </c>
      <c r="AY72" s="2" t="s">
        <v>2549</v>
      </c>
      <c r="AZ72" s="1">
        <v>11</v>
      </c>
      <c r="BA72" s="2" t="s">
        <v>2592</v>
      </c>
      <c r="BB72" s="1">
        <v>11</v>
      </c>
      <c r="BC72" s="38" t="s">
        <v>2364</v>
      </c>
      <c r="BD72" s="1">
        <v>11</v>
      </c>
      <c r="BE72" s="38" t="s">
        <v>2413</v>
      </c>
      <c r="BF72" s="1">
        <v>11</v>
      </c>
      <c r="BG72" s="38" t="s">
        <v>2415</v>
      </c>
      <c r="BH72" s="1">
        <v>11</v>
      </c>
      <c r="BI72" s="38" t="s">
        <v>2593</v>
      </c>
      <c r="BJ72" s="1">
        <v>11</v>
      </c>
      <c r="BK72" s="2" t="s">
        <v>2649</v>
      </c>
      <c r="BL72" s="1">
        <v>11</v>
      </c>
      <c r="BM72" s="38" t="s">
        <v>2624</v>
      </c>
      <c r="BN72" s="1">
        <v>11</v>
      </c>
      <c r="BO72" s="38" t="s">
        <v>2723</v>
      </c>
      <c r="BP72" s="1">
        <v>11</v>
      </c>
      <c r="BQ72" s="38" t="s">
        <v>2</v>
      </c>
      <c r="BR72" s="1">
        <v>11</v>
      </c>
      <c r="BS72" s="38" t="s">
        <v>2</v>
      </c>
      <c r="BT72" s="1">
        <v>11</v>
      </c>
      <c r="BU72" s="38" t="s">
        <v>2</v>
      </c>
      <c r="BV72" s="1">
        <v>11</v>
      </c>
      <c r="BW72" s="2" t="s">
        <v>2805</v>
      </c>
      <c r="BX72" s="1">
        <v>11</v>
      </c>
      <c r="BY72" s="2"/>
      <c r="BZ72" s="1">
        <v>11</v>
      </c>
      <c r="CA72" s="2" t="s">
        <v>2642</v>
      </c>
      <c r="CB72" s="1">
        <v>11</v>
      </c>
      <c r="CC72" s="38"/>
      <c r="CD72" s="1">
        <v>11</v>
      </c>
      <c r="CE72" s="38" t="s">
        <v>778</v>
      </c>
      <c r="CF72" s="43">
        <v>11</v>
      </c>
      <c r="CG72" s="38"/>
      <c r="CH72" s="10">
        <v>11</v>
      </c>
      <c r="CI72" s="38" t="s">
        <v>2</v>
      </c>
      <c r="CJ72" s="1">
        <v>11</v>
      </c>
      <c r="CK72" s="40" t="s">
        <v>2</v>
      </c>
      <c r="CL72" s="1">
        <v>11</v>
      </c>
      <c r="CM72" s="2" t="s">
        <v>2</v>
      </c>
      <c r="CN72" s="1">
        <v>11</v>
      </c>
      <c r="CO72" s="2"/>
      <c r="CP72" s="10">
        <v>11</v>
      </c>
      <c r="CQ72" s="2" t="s">
        <v>2</v>
      </c>
      <c r="CR72" s="1">
        <v>11</v>
      </c>
      <c r="CS72" s="2" t="s">
        <v>2</v>
      </c>
    </row>
    <row r="73" spans="1:97" x14ac:dyDescent="0.3">
      <c r="A73" s="1">
        <v>12</v>
      </c>
      <c r="B73" s="2" t="s">
        <v>3115</v>
      </c>
      <c r="C73" s="1">
        <v>12</v>
      </c>
      <c r="D73" s="2" t="s">
        <v>472</v>
      </c>
      <c r="E73" s="1">
        <v>12</v>
      </c>
      <c r="F73" s="2" t="s">
        <v>593</v>
      </c>
      <c r="G73" s="1">
        <v>12</v>
      </c>
      <c r="H73" s="2" t="s">
        <v>414</v>
      </c>
      <c r="I73" s="1">
        <v>12</v>
      </c>
      <c r="J73" s="2" t="s">
        <v>410</v>
      </c>
      <c r="K73" s="2"/>
      <c r="L73" s="1">
        <v>12</v>
      </c>
      <c r="M73" s="18" t="s">
        <v>670</v>
      </c>
      <c r="N73" s="1">
        <v>12</v>
      </c>
      <c r="O73" s="2" t="s">
        <v>895</v>
      </c>
      <c r="P73" s="1">
        <v>12</v>
      </c>
      <c r="Q73" s="2" t="s">
        <v>1010</v>
      </c>
      <c r="R73" s="1">
        <v>12</v>
      </c>
      <c r="S73" s="2" t="s">
        <v>1122</v>
      </c>
      <c r="T73" s="1">
        <v>12</v>
      </c>
      <c r="U73" s="2" t="s">
        <v>1233</v>
      </c>
      <c r="V73" s="1">
        <v>12</v>
      </c>
      <c r="W73" s="35" t="s">
        <v>1358</v>
      </c>
      <c r="X73" s="1">
        <v>12</v>
      </c>
      <c r="Y73" s="2" t="s">
        <v>408</v>
      </c>
      <c r="Z73" s="1">
        <v>12</v>
      </c>
      <c r="AA73" s="2" t="s">
        <v>1480</v>
      </c>
      <c r="AB73" s="1">
        <v>12</v>
      </c>
      <c r="AC73" s="2" t="s">
        <v>1581</v>
      </c>
      <c r="AD73" s="1">
        <v>12</v>
      </c>
      <c r="AE73" s="2" t="s">
        <v>905</v>
      </c>
      <c r="AF73" s="1">
        <v>12</v>
      </c>
      <c r="AG73" s="2" t="s">
        <v>1840</v>
      </c>
      <c r="AH73" s="1">
        <v>12</v>
      </c>
      <c r="AI73" s="2" t="s">
        <v>1403</v>
      </c>
      <c r="AJ73" s="1">
        <v>12</v>
      </c>
      <c r="AK73" s="7" t="s">
        <v>2017</v>
      </c>
      <c r="AL73" s="1">
        <v>12</v>
      </c>
      <c r="AM73" s="2" t="s">
        <v>2133</v>
      </c>
      <c r="AN73" s="1">
        <v>12</v>
      </c>
      <c r="AO73" s="2" t="s">
        <v>2219</v>
      </c>
      <c r="AP73" s="1">
        <v>12</v>
      </c>
      <c r="AQ73" s="2" t="s">
        <v>2303</v>
      </c>
      <c r="AR73" s="1">
        <v>12</v>
      </c>
      <c r="AS73" s="2" t="s">
        <v>2405</v>
      </c>
      <c r="AT73" s="1">
        <v>12</v>
      </c>
      <c r="AU73" s="2" t="s">
        <v>2303</v>
      </c>
      <c r="AV73" s="1">
        <v>12</v>
      </c>
      <c r="AW73" s="2" t="s">
        <v>2504</v>
      </c>
      <c r="AX73" s="1">
        <v>12</v>
      </c>
      <c r="AY73" s="2" t="s">
        <v>2550</v>
      </c>
      <c r="AZ73" s="1">
        <v>12</v>
      </c>
      <c r="BA73" s="2" t="s">
        <v>2593</v>
      </c>
      <c r="BB73" s="1">
        <v>12</v>
      </c>
      <c r="BC73" s="38" t="s">
        <v>2406</v>
      </c>
      <c r="BD73" s="1">
        <v>12</v>
      </c>
      <c r="BE73" s="38" t="s">
        <v>2649</v>
      </c>
      <c r="BF73" s="1">
        <v>12</v>
      </c>
      <c r="BG73" s="38" t="s">
        <v>2307</v>
      </c>
      <c r="BH73" s="1">
        <v>12</v>
      </c>
      <c r="BI73" s="38" t="s">
        <v>2701</v>
      </c>
      <c r="BJ73" s="1">
        <v>12</v>
      </c>
      <c r="BK73" s="2" t="s">
        <v>762</v>
      </c>
      <c r="BL73" s="1">
        <v>12</v>
      </c>
      <c r="BM73" s="38" t="s">
        <v>2571</v>
      </c>
      <c r="BN73" s="1">
        <v>12</v>
      </c>
      <c r="BO73" s="38" t="s">
        <v>2730</v>
      </c>
      <c r="BP73" s="1">
        <v>12</v>
      </c>
      <c r="BQ73" s="38" t="s">
        <v>2</v>
      </c>
      <c r="BR73" s="1">
        <v>12</v>
      </c>
      <c r="BS73" s="38" t="s">
        <v>2</v>
      </c>
      <c r="BT73" s="1">
        <v>12</v>
      </c>
      <c r="BU73" s="38" t="s">
        <v>2</v>
      </c>
      <c r="BV73" s="1">
        <v>12</v>
      </c>
      <c r="BW73" s="2" t="s">
        <v>2674</v>
      </c>
      <c r="BX73" s="1">
        <v>12</v>
      </c>
      <c r="BY73" s="2"/>
      <c r="BZ73" s="1">
        <v>12</v>
      </c>
      <c r="CA73" s="2" t="s">
        <v>2852</v>
      </c>
      <c r="CB73" s="1">
        <v>12</v>
      </c>
      <c r="CC73" s="38"/>
      <c r="CD73" s="1">
        <v>12</v>
      </c>
      <c r="CE73" s="38" t="s">
        <v>765</v>
      </c>
      <c r="CF73" s="43">
        <v>12</v>
      </c>
      <c r="CG73" s="38"/>
      <c r="CH73" s="10">
        <v>12</v>
      </c>
      <c r="CI73" s="38" t="s">
        <v>2</v>
      </c>
      <c r="CJ73" s="1">
        <v>12</v>
      </c>
      <c r="CK73" s="40" t="s">
        <v>2</v>
      </c>
      <c r="CL73" s="1">
        <v>12</v>
      </c>
      <c r="CM73" s="2" t="s">
        <v>2</v>
      </c>
      <c r="CN73" s="1">
        <v>12</v>
      </c>
      <c r="CO73" s="2"/>
      <c r="CP73" s="10">
        <v>12</v>
      </c>
      <c r="CQ73" s="2" t="s">
        <v>2</v>
      </c>
      <c r="CR73" s="1">
        <v>12</v>
      </c>
      <c r="CS73" s="2" t="s">
        <v>2</v>
      </c>
    </row>
    <row r="74" spans="1:97" x14ac:dyDescent="0.3">
      <c r="A74" s="1">
        <v>13</v>
      </c>
      <c r="B74" s="2" t="s">
        <v>577</v>
      </c>
      <c r="C74" s="1">
        <v>13</v>
      </c>
      <c r="D74" s="2" t="s">
        <v>617</v>
      </c>
      <c r="E74" s="1">
        <v>13</v>
      </c>
      <c r="F74" s="2" t="s">
        <v>399</v>
      </c>
      <c r="G74" s="1">
        <v>13</v>
      </c>
      <c r="H74" s="2" t="s">
        <v>449</v>
      </c>
      <c r="I74" s="1">
        <v>13</v>
      </c>
      <c r="J74" s="2" t="s">
        <v>411</v>
      </c>
      <c r="K74" s="2"/>
      <c r="L74" s="1">
        <v>13</v>
      </c>
      <c r="M74" s="18" t="s">
        <v>425</v>
      </c>
      <c r="N74" s="1">
        <v>13</v>
      </c>
      <c r="O74" s="2" t="s">
        <v>896</v>
      </c>
      <c r="P74" s="1">
        <v>13</v>
      </c>
      <c r="Q74" s="2" t="s">
        <v>1011</v>
      </c>
      <c r="R74" s="1">
        <v>13</v>
      </c>
      <c r="S74" s="2" t="s">
        <v>891</v>
      </c>
      <c r="T74" s="1">
        <v>13</v>
      </c>
      <c r="U74" s="2" t="s">
        <v>1234</v>
      </c>
      <c r="V74" s="1">
        <v>13</v>
      </c>
      <c r="W74" s="35" t="s">
        <v>1359</v>
      </c>
      <c r="X74" s="1">
        <v>13</v>
      </c>
      <c r="Y74" s="2" t="s">
        <v>1383</v>
      </c>
      <c r="Z74" s="1">
        <v>13</v>
      </c>
      <c r="AA74" s="2" t="s">
        <v>1348</v>
      </c>
      <c r="AB74" s="1">
        <v>13</v>
      </c>
      <c r="AC74" s="2" t="s">
        <v>1656</v>
      </c>
      <c r="AD74" s="1">
        <v>13</v>
      </c>
      <c r="AE74" s="2" t="s">
        <v>1737</v>
      </c>
      <c r="AF74" s="1">
        <v>13</v>
      </c>
      <c r="AG74" s="2" t="s">
        <v>1841</v>
      </c>
      <c r="AH74" s="1">
        <v>13</v>
      </c>
      <c r="AI74" s="2" t="s">
        <v>1905</v>
      </c>
      <c r="AJ74" s="1">
        <v>13</v>
      </c>
      <c r="AK74" s="7" t="s">
        <v>2018</v>
      </c>
      <c r="AL74" s="1">
        <v>13</v>
      </c>
      <c r="AM74" s="2" t="s">
        <v>2134</v>
      </c>
      <c r="AN74" s="1">
        <v>13</v>
      </c>
      <c r="AO74" s="2" t="s">
        <v>2233</v>
      </c>
      <c r="AP74" s="1">
        <v>13</v>
      </c>
      <c r="AQ74" s="2" t="s">
        <v>2304</v>
      </c>
      <c r="AR74" s="1">
        <v>13</v>
      </c>
      <c r="AS74" s="2" t="s">
        <v>2406</v>
      </c>
      <c r="AT74" s="1">
        <v>13</v>
      </c>
      <c r="AU74" s="2" t="s">
        <v>2459</v>
      </c>
      <c r="AV74" s="1">
        <v>13</v>
      </c>
      <c r="AW74" s="2" t="s">
        <v>2407</v>
      </c>
      <c r="AX74" s="1">
        <v>13</v>
      </c>
      <c r="AY74" s="2" t="s">
        <v>2551</v>
      </c>
      <c r="AZ74" s="1">
        <v>13</v>
      </c>
      <c r="BA74" s="2" t="s">
        <v>765</v>
      </c>
      <c r="BB74" s="1">
        <v>13</v>
      </c>
      <c r="BC74" s="38" t="s">
        <v>2624</v>
      </c>
      <c r="BD74" s="1">
        <v>13</v>
      </c>
      <c r="BE74" s="38" t="s">
        <v>2650</v>
      </c>
      <c r="BF74" s="1">
        <v>13</v>
      </c>
      <c r="BG74" s="38" t="s">
        <v>2396</v>
      </c>
      <c r="BH74" s="1">
        <v>13</v>
      </c>
      <c r="BI74" s="38" t="s">
        <v>2411</v>
      </c>
      <c r="BJ74" s="1">
        <v>13</v>
      </c>
      <c r="BK74" s="2" t="s">
        <v>2593</v>
      </c>
      <c r="BL74" s="1">
        <v>13</v>
      </c>
      <c r="BM74" s="38" t="s">
        <v>2751</v>
      </c>
      <c r="BN74" s="1">
        <v>13</v>
      </c>
      <c r="BO74" s="38" t="s">
        <v>2750</v>
      </c>
      <c r="BP74" s="1">
        <v>13</v>
      </c>
      <c r="BQ74" s="38" t="s">
        <v>2</v>
      </c>
      <c r="BR74" s="1">
        <v>13</v>
      </c>
      <c r="BS74" s="38" t="s">
        <v>2</v>
      </c>
      <c r="BT74" s="1">
        <v>13</v>
      </c>
      <c r="BU74" s="38" t="s">
        <v>2</v>
      </c>
      <c r="BV74" s="1">
        <v>13</v>
      </c>
      <c r="BW74" s="2" t="s">
        <v>2517</v>
      </c>
      <c r="BX74" s="1">
        <v>13</v>
      </c>
      <c r="BY74" s="2"/>
      <c r="BZ74" s="1">
        <v>13</v>
      </c>
      <c r="CA74" s="2" t="s">
        <v>2669</v>
      </c>
      <c r="CB74" s="1">
        <v>13</v>
      </c>
      <c r="CC74" s="38"/>
      <c r="CD74" s="1">
        <v>13</v>
      </c>
      <c r="CE74" s="38" t="s">
        <v>763</v>
      </c>
      <c r="CF74" s="43">
        <v>13</v>
      </c>
      <c r="CG74" s="38"/>
      <c r="CH74" s="10">
        <v>13</v>
      </c>
      <c r="CI74" s="38" t="s">
        <v>2</v>
      </c>
      <c r="CJ74" s="1">
        <v>13</v>
      </c>
      <c r="CK74" s="40" t="s">
        <v>2</v>
      </c>
      <c r="CL74" s="1">
        <v>13</v>
      </c>
      <c r="CM74" s="2" t="s">
        <v>2</v>
      </c>
      <c r="CN74" s="1">
        <v>13</v>
      </c>
      <c r="CO74" s="2"/>
      <c r="CP74" s="10">
        <v>13</v>
      </c>
      <c r="CQ74" s="2" t="s">
        <v>2</v>
      </c>
      <c r="CR74" s="1">
        <v>13</v>
      </c>
      <c r="CS74" s="2" t="s">
        <v>2</v>
      </c>
    </row>
    <row r="75" spans="1:97" x14ac:dyDescent="0.3">
      <c r="A75" s="1">
        <v>14</v>
      </c>
      <c r="B75" s="2" t="s">
        <v>582</v>
      </c>
      <c r="C75" s="1">
        <v>14</v>
      </c>
      <c r="D75" s="2" t="s">
        <v>3033</v>
      </c>
      <c r="E75" s="1">
        <v>14</v>
      </c>
      <c r="F75" s="2" t="s">
        <v>427</v>
      </c>
      <c r="G75" s="1">
        <v>14</v>
      </c>
      <c r="H75" s="2" t="s">
        <v>576</v>
      </c>
      <c r="I75" s="1">
        <v>14</v>
      </c>
      <c r="J75" s="2" t="s">
        <v>412</v>
      </c>
      <c r="K75" s="2"/>
      <c r="L75" s="1">
        <v>14</v>
      </c>
      <c r="M75" s="2" t="s">
        <v>675</v>
      </c>
      <c r="N75" s="1">
        <v>14</v>
      </c>
      <c r="O75" s="2" t="s">
        <v>820</v>
      </c>
      <c r="P75" s="1">
        <v>14</v>
      </c>
      <c r="Q75" s="2" t="s">
        <v>1012</v>
      </c>
      <c r="R75" s="1">
        <v>14</v>
      </c>
      <c r="S75" s="2" t="s">
        <v>943</v>
      </c>
      <c r="T75" s="1">
        <v>14</v>
      </c>
      <c r="U75" s="2" t="s">
        <v>1261</v>
      </c>
      <c r="V75" s="1">
        <v>14</v>
      </c>
      <c r="W75" s="35" t="s">
        <v>1360</v>
      </c>
      <c r="X75" s="1">
        <v>14</v>
      </c>
      <c r="Y75" s="2" t="s">
        <v>1251</v>
      </c>
      <c r="Z75" s="1">
        <v>14</v>
      </c>
      <c r="AA75" s="2" t="s">
        <v>1560</v>
      </c>
      <c r="AB75" s="1">
        <v>14</v>
      </c>
      <c r="AC75" s="2" t="s">
        <v>1657</v>
      </c>
      <c r="AD75" s="1">
        <v>14</v>
      </c>
      <c r="AE75" s="2" t="s">
        <v>1763</v>
      </c>
      <c r="AF75" s="1">
        <v>14</v>
      </c>
      <c r="AG75" s="2" t="s">
        <v>1842</v>
      </c>
      <c r="AH75" s="1">
        <v>14</v>
      </c>
      <c r="AI75" s="2" t="s">
        <v>1933</v>
      </c>
      <c r="AJ75" s="1">
        <v>14</v>
      </c>
      <c r="AK75" s="7" t="s">
        <v>2019</v>
      </c>
      <c r="AL75" s="1">
        <v>14</v>
      </c>
      <c r="AM75" s="2" t="s">
        <v>2135</v>
      </c>
      <c r="AN75" s="1">
        <v>14</v>
      </c>
      <c r="AO75" s="2" t="s">
        <v>2234</v>
      </c>
      <c r="AP75" s="1">
        <v>14</v>
      </c>
      <c r="AQ75" s="2" t="s">
        <v>2305</v>
      </c>
      <c r="AR75" s="1">
        <v>14</v>
      </c>
      <c r="AS75" s="2" t="s">
        <v>2407</v>
      </c>
      <c r="AT75" s="1">
        <v>14</v>
      </c>
      <c r="AU75" s="2" t="s">
        <v>2460</v>
      </c>
      <c r="AV75" s="1">
        <v>14</v>
      </c>
      <c r="AW75" s="2" t="s">
        <v>771</v>
      </c>
      <c r="AX75" s="1">
        <v>14</v>
      </c>
      <c r="AY75" s="2" t="s">
        <v>2552</v>
      </c>
      <c r="AZ75" s="1">
        <v>14</v>
      </c>
      <c r="BA75" s="2" t="s">
        <v>2414</v>
      </c>
      <c r="BB75" s="1">
        <v>14</v>
      </c>
      <c r="BC75" s="38" t="s">
        <v>2317</v>
      </c>
      <c r="BD75" s="1">
        <v>14</v>
      </c>
      <c r="BE75" s="38" t="s">
        <v>2588</v>
      </c>
      <c r="BF75" s="1">
        <v>14</v>
      </c>
      <c r="BG75" s="38" t="s">
        <v>2533</v>
      </c>
      <c r="BH75" s="1">
        <v>14</v>
      </c>
      <c r="BI75" s="38" t="s">
        <v>2490</v>
      </c>
      <c r="BJ75" s="1">
        <v>14</v>
      </c>
      <c r="BK75" s="2" t="s">
        <v>2719</v>
      </c>
      <c r="BL75" s="1">
        <v>14</v>
      </c>
      <c r="BM75" s="38" t="s">
        <v>2725</v>
      </c>
      <c r="BN75" s="1">
        <v>14</v>
      </c>
      <c r="BO75" s="38" t="s">
        <v>777</v>
      </c>
      <c r="BP75" s="1">
        <v>14</v>
      </c>
      <c r="BQ75" s="38" t="s">
        <v>2</v>
      </c>
      <c r="BR75" s="1">
        <v>14</v>
      </c>
      <c r="BS75" s="38" t="s">
        <v>2</v>
      </c>
      <c r="BT75" s="1">
        <v>14</v>
      </c>
      <c r="BU75" s="38" t="s">
        <v>2</v>
      </c>
      <c r="BV75" s="1">
        <v>14</v>
      </c>
      <c r="BW75" s="2" t="s">
        <v>2806</v>
      </c>
      <c r="BX75" s="1">
        <v>14</v>
      </c>
      <c r="BY75" s="2"/>
      <c r="BZ75" s="1">
        <v>14</v>
      </c>
      <c r="CA75" s="2" t="s">
        <v>773</v>
      </c>
      <c r="CB75" s="1">
        <v>14</v>
      </c>
      <c r="CC75" s="38"/>
      <c r="CD75" s="1">
        <v>14</v>
      </c>
      <c r="CE75" s="38" t="s">
        <v>761</v>
      </c>
      <c r="CF75" s="43">
        <v>14</v>
      </c>
      <c r="CG75" s="38"/>
      <c r="CH75" s="10">
        <v>14</v>
      </c>
      <c r="CI75" s="38" t="s">
        <v>2</v>
      </c>
      <c r="CJ75" s="1">
        <v>14</v>
      </c>
      <c r="CK75" s="40" t="s">
        <v>2</v>
      </c>
      <c r="CL75" s="1">
        <v>14</v>
      </c>
      <c r="CM75" s="2" t="s">
        <v>2</v>
      </c>
      <c r="CN75" s="1">
        <v>14</v>
      </c>
      <c r="CO75" s="2"/>
      <c r="CP75" s="10">
        <v>14</v>
      </c>
      <c r="CQ75" s="2" t="s">
        <v>2</v>
      </c>
      <c r="CR75" s="1">
        <v>14</v>
      </c>
      <c r="CS75" s="2" t="s">
        <v>2</v>
      </c>
    </row>
    <row r="76" spans="1:97" x14ac:dyDescent="0.3">
      <c r="A76" s="1">
        <v>15</v>
      </c>
      <c r="B76" s="2" t="s">
        <v>427</v>
      </c>
      <c r="C76" s="1">
        <v>15</v>
      </c>
      <c r="D76" s="2" t="s">
        <v>408</v>
      </c>
      <c r="E76" s="1">
        <v>15</v>
      </c>
      <c r="F76" s="2" t="s">
        <v>455</v>
      </c>
      <c r="G76" s="1">
        <v>15</v>
      </c>
      <c r="H76" s="2" t="s">
        <v>408</v>
      </c>
      <c r="I76" s="1">
        <v>15</v>
      </c>
      <c r="J76" s="2" t="s">
        <v>413</v>
      </c>
      <c r="K76" s="2"/>
      <c r="L76" s="1">
        <v>15</v>
      </c>
      <c r="M76" s="2" t="s">
        <v>671</v>
      </c>
      <c r="N76" s="1">
        <v>15</v>
      </c>
      <c r="O76" s="2" t="s">
        <v>897</v>
      </c>
      <c r="P76" s="1">
        <v>15</v>
      </c>
      <c r="Q76" s="2" t="s">
        <v>1013</v>
      </c>
      <c r="R76" s="1">
        <v>15</v>
      </c>
      <c r="S76" s="2" t="s">
        <v>1123</v>
      </c>
      <c r="T76" s="1">
        <v>15</v>
      </c>
      <c r="U76" s="2" t="s">
        <v>493</v>
      </c>
      <c r="V76" s="1">
        <v>15</v>
      </c>
      <c r="W76" s="35" t="s">
        <v>1157</v>
      </c>
      <c r="X76" s="1">
        <v>15</v>
      </c>
      <c r="Y76" s="2" t="s">
        <v>1450</v>
      </c>
      <c r="Z76" s="1">
        <v>15</v>
      </c>
      <c r="AA76" s="2" t="s">
        <v>1561</v>
      </c>
      <c r="AB76" s="1">
        <v>15</v>
      </c>
      <c r="AC76" s="2" t="s">
        <v>1508</v>
      </c>
      <c r="AD76" s="1">
        <v>15</v>
      </c>
      <c r="AE76" s="2" t="s">
        <v>1738</v>
      </c>
      <c r="AF76" s="1">
        <v>15</v>
      </c>
      <c r="AG76" s="2" t="s">
        <v>1585</v>
      </c>
      <c r="AH76" s="1">
        <v>15</v>
      </c>
      <c r="AI76" s="2" t="s">
        <v>1934</v>
      </c>
      <c r="AJ76" s="1">
        <v>15</v>
      </c>
      <c r="AK76" s="7" t="s">
        <v>2020</v>
      </c>
      <c r="AL76" s="1">
        <v>15</v>
      </c>
      <c r="AM76" s="2" t="s">
        <v>2136</v>
      </c>
      <c r="AN76" s="1">
        <v>15</v>
      </c>
      <c r="AO76" s="2" t="s">
        <v>2235</v>
      </c>
      <c r="AP76" s="1">
        <v>15</v>
      </c>
      <c r="AQ76" s="2" t="s">
        <v>2306</v>
      </c>
      <c r="AR76" s="1">
        <v>15</v>
      </c>
      <c r="AS76" s="2" t="s">
        <v>2316</v>
      </c>
      <c r="AT76" s="1">
        <v>15</v>
      </c>
      <c r="AU76" s="2" t="s">
        <v>2328</v>
      </c>
      <c r="AV76" s="1">
        <v>15</v>
      </c>
      <c r="AW76" s="2" t="s">
        <v>2426</v>
      </c>
      <c r="AX76" s="1">
        <v>15</v>
      </c>
      <c r="AY76" s="2" t="s">
        <v>2303</v>
      </c>
      <c r="AZ76" s="1">
        <v>15</v>
      </c>
      <c r="BA76" s="2" t="s">
        <v>2298</v>
      </c>
      <c r="BB76" s="1">
        <v>15</v>
      </c>
      <c r="BC76" s="38" t="s">
        <v>2472</v>
      </c>
      <c r="BD76" s="1">
        <v>15</v>
      </c>
      <c r="BE76" s="38" t="s">
        <v>2590</v>
      </c>
      <c r="BF76" s="1">
        <v>15</v>
      </c>
      <c r="BG76" s="38" t="s">
        <v>2595</v>
      </c>
      <c r="BH76" s="1">
        <v>15</v>
      </c>
      <c r="BI76" s="38" t="s">
        <v>2702</v>
      </c>
      <c r="BJ76" s="1">
        <v>15</v>
      </c>
      <c r="BK76" s="2" t="s">
        <v>763</v>
      </c>
      <c r="BL76" s="1">
        <v>15</v>
      </c>
      <c r="BM76" s="38" t="s">
        <v>2684</v>
      </c>
      <c r="BN76" s="1">
        <v>15</v>
      </c>
      <c r="BO76" s="38" t="s">
        <v>2362</v>
      </c>
      <c r="BP76" s="1">
        <v>15</v>
      </c>
      <c r="BQ76" s="38" t="s">
        <v>2</v>
      </c>
      <c r="BR76" s="1">
        <v>15</v>
      </c>
      <c r="BS76" s="38" t="s">
        <v>2</v>
      </c>
      <c r="BT76" s="1">
        <v>15</v>
      </c>
      <c r="BU76" s="38" t="s">
        <v>2</v>
      </c>
      <c r="BV76" s="1">
        <v>15</v>
      </c>
      <c r="BW76" s="2" t="s">
        <v>2807</v>
      </c>
      <c r="BX76" s="1">
        <v>15</v>
      </c>
      <c r="BY76" s="2"/>
      <c r="BZ76" s="1">
        <v>15</v>
      </c>
      <c r="CA76" s="2" t="s">
        <v>2725</v>
      </c>
      <c r="CB76" s="1">
        <v>15</v>
      </c>
      <c r="CC76" s="38"/>
      <c r="CD76" s="1">
        <v>15</v>
      </c>
      <c r="CE76" s="38" t="s">
        <v>2807</v>
      </c>
      <c r="CF76" s="43">
        <v>15</v>
      </c>
      <c r="CG76" s="38"/>
      <c r="CH76" s="10">
        <v>15</v>
      </c>
      <c r="CI76" s="38" t="s">
        <v>2</v>
      </c>
      <c r="CJ76" s="1">
        <v>15</v>
      </c>
      <c r="CK76" s="40" t="s">
        <v>2</v>
      </c>
      <c r="CL76" s="1">
        <v>15</v>
      </c>
      <c r="CM76" s="2" t="s">
        <v>2</v>
      </c>
      <c r="CN76" s="1">
        <v>15</v>
      </c>
      <c r="CO76" s="2"/>
      <c r="CP76" s="10">
        <v>15</v>
      </c>
      <c r="CQ76" s="2" t="s">
        <v>2</v>
      </c>
      <c r="CR76" s="1">
        <v>15</v>
      </c>
      <c r="CS76" s="2" t="s">
        <v>2</v>
      </c>
    </row>
    <row r="77" spans="1:97" x14ac:dyDescent="0.3">
      <c r="A77" s="1">
        <v>16</v>
      </c>
      <c r="B77" s="2" t="s">
        <v>3116</v>
      </c>
      <c r="C77" s="1">
        <v>16</v>
      </c>
      <c r="D77" s="2" t="s">
        <v>3034</v>
      </c>
      <c r="E77" s="1">
        <v>16</v>
      </c>
      <c r="F77" s="2" t="s">
        <v>2941</v>
      </c>
      <c r="G77" s="1">
        <v>16</v>
      </c>
      <c r="H77" s="2" t="s">
        <v>577</v>
      </c>
      <c r="I77" s="1">
        <v>16</v>
      </c>
      <c r="J77" s="2" t="s">
        <v>414</v>
      </c>
      <c r="K77" s="2"/>
      <c r="L77" s="1">
        <v>16</v>
      </c>
      <c r="M77" s="2" t="s">
        <v>672</v>
      </c>
      <c r="N77" s="1">
        <v>16</v>
      </c>
      <c r="O77" s="2" t="s">
        <v>898</v>
      </c>
      <c r="P77" s="1">
        <v>16</v>
      </c>
      <c r="Q77" s="2" t="s">
        <v>1014</v>
      </c>
      <c r="R77" s="1">
        <v>16</v>
      </c>
      <c r="S77" s="2" t="s">
        <v>1124</v>
      </c>
      <c r="T77" s="1">
        <v>16</v>
      </c>
      <c r="U77" s="2" t="s">
        <v>1235</v>
      </c>
      <c r="V77" s="1">
        <v>16</v>
      </c>
      <c r="W77" s="35" t="s">
        <v>1361</v>
      </c>
      <c r="X77" s="1">
        <v>16</v>
      </c>
      <c r="Y77" s="2" t="s">
        <v>1128</v>
      </c>
      <c r="Z77" s="1">
        <v>16</v>
      </c>
      <c r="AA77" s="2" t="s">
        <v>1269</v>
      </c>
      <c r="AB77" s="1">
        <v>16</v>
      </c>
      <c r="AC77" s="2" t="s">
        <v>1658</v>
      </c>
      <c r="AD77" s="1">
        <v>16</v>
      </c>
      <c r="AE77" s="2" t="s">
        <v>1739</v>
      </c>
      <c r="AF77" s="1">
        <v>16</v>
      </c>
      <c r="AG77" s="2" t="s">
        <v>1843</v>
      </c>
      <c r="AH77" s="1">
        <v>16</v>
      </c>
      <c r="AI77" s="2" t="s">
        <v>1935</v>
      </c>
      <c r="AJ77" s="1">
        <v>16</v>
      </c>
      <c r="AK77" s="7" t="s">
        <v>2021</v>
      </c>
      <c r="AL77" s="1">
        <v>16</v>
      </c>
      <c r="AM77" s="2" t="s">
        <v>2137</v>
      </c>
      <c r="AN77" s="1">
        <v>16</v>
      </c>
      <c r="AO77" s="2" t="s">
        <v>2236</v>
      </c>
      <c r="AP77" s="1">
        <v>16</v>
      </c>
      <c r="AQ77" s="2" t="s">
        <v>2307</v>
      </c>
      <c r="AR77" s="1">
        <v>16</v>
      </c>
      <c r="AS77" s="2" t="s">
        <v>2362</v>
      </c>
      <c r="AT77" s="1">
        <v>16</v>
      </c>
      <c r="AU77" s="2" t="s">
        <v>2461</v>
      </c>
      <c r="AV77" s="1">
        <v>16</v>
      </c>
      <c r="AW77" s="2" t="s">
        <v>2505</v>
      </c>
      <c r="AX77" s="1">
        <v>16</v>
      </c>
      <c r="AY77" s="2" t="s">
        <v>2553</v>
      </c>
      <c r="AZ77" s="1">
        <v>16</v>
      </c>
      <c r="BA77" s="2" t="s">
        <v>2448</v>
      </c>
      <c r="BB77" s="1">
        <v>16</v>
      </c>
      <c r="BC77" s="38" t="s">
        <v>2592</v>
      </c>
      <c r="BD77" s="1">
        <v>16</v>
      </c>
      <c r="BE77" s="38" t="s">
        <v>2468</v>
      </c>
      <c r="BF77" s="1">
        <v>16</v>
      </c>
      <c r="BG77" s="38" t="s">
        <v>2649</v>
      </c>
      <c r="BH77" s="1">
        <v>16</v>
      </c>
      <c r="BI77" s="38" t="s">
        <v>777</v>
      </c>
      <c r="BJ77" s="1">
        <v>16</v>
      </c>
      <c r="BK77" s="2" t="s">
        <v>777</v>
      </c>
      <c r="BL77" s="1">
        <v>16</v>
      </c>
      <c r="BM77" s="38" t="s">
        <v>2752</v>
      </c>
      <c r="BN77" s="1">
        <v>16</v>
      </c>
      <c r="BO77" s="38" t="s">
        <v>2411</v>
      </c>
      <c r="BP77" s="1">
        <v>16</v>
      </c>
      <c r="BQ77" s="38" t="s">
        <v>2</v>
      </c>
      <c r="BR77" s="1">
        <v>16</v>
      </c>
      <c r="BS77" s="38" t="s">
        <v>2</v>
      </c>
      <c r="BT77" s="1">
        <v>16</v>
      </c>
      <c r="BU77" s="38" t="s">
        <v>2</v>
      </c>
      <c r="BV77" s="1">
        <v>16</v>
      </c>
      <c r="BW77" s="2" t="s">
        <v>2808</v>
      </c>
      <c r="BX77" s="1">
        <v>16</v>
      </c>
      <c r="BY77" s="2"/>
      <c r="BZ77" s="1">
        <v>16</v>
      </c>
      <c r="CA77" s="2" t="s">
        <v>2822</v>
      </c>
      <c r="CB77" s="1">
        <v>16</v>
      </c>
      <c r="CC77" s="38"/>
      <c r="CD77" s="1">
        <v>16</v>
      </c>
      <c r="CE77" s="38" t="s">
        <v>2865</v>
      </c>
      <c r="CF77" s="43">
        <v>16</v>
      </c>
      <c r="CG77" s="38"/>
      <c r="CH77" s="10">
        <v>16</v>
      </c>
      <c r="CI77" s="38" t="s">
        <v>2</v>
      </c>
      <c r="CJ77" s="1">
        <v>16</v>
      </c>
      <c r="CK77" s="40" t="s">
        <v>2</v>
      </c>
      <c r="CL77" s="1">
        <v>16</v>
      </c>
      <c r="CM77" s="2" t="s">
        <v>2</v>
      </c>
      <c r="CN77" s="1">
        <v>16</v>
      </c>
      <c r="CO77" s="2"/>
      <c r="CP77" s="10">
        <v>16</v>
      </c>
      <c r="CQ77" s="2" t="s">
        <v>2</v>
      </c>
      <c r="CR77" s="1">
        <v>16</v>
      </c>
      <c r="CS77" s="2" t="s">
        <v>2</v>
      </c>
    </row>
    <row r="78" spans="1:97" x14ac:dyDescent="0.3">
      <c r="A78" s="1">
        <v>17</v>
      </c>
      <c r="B78" s="2" t="s">
        <v>3117</v>
      </c>
      <c r="C78" s="1">
        <v>17</v>
      </c>
      <c r="D78" s="2" t="s">
        <v>613</v>
      </c>
      <c r="E78" s="1">
        <v>17</v>
      </c>
      <c r="F78" s="2" t="s">
        <v>2942</v>
      </c>
      <c r="G78" s="1">
        <v>17</v>
      </c>
      <c r="H78" s="2" t="s">
        <v>479</v>
      </c>
      <c r="I78" s="1">
        <v>17</v>
      </c>
      <c r="J78" s="2" t="s">
        <v>415</v>
      </c>
      <c r="K78" s="2"/>
      <c r="L78" s="1">
        <v>17</v>
      </c>
      <c r="M78" s="18" t="s">
        <v>450</v>
      </c>
      <c r="N78" s="1">
        <v>17</v>
      </c>
      <c r="O78" s="2" t="s">
        <v>899</v>
      </c>
      <c r="P78" s="1">
        <v>17</v>
      </c>
      <c r="Q78" s="2" t="s">
        <v>1015</v>
      </c>
      <c r="R78" s="1">
        <v>17</v>
      </c>
      <c r="S78" s="2" t="s">
        <v>1125</v>
      </c>
      <c r="T78" s="1">
        <v>17</v>
      </c>
      <c r="U78" s="2" t="s">
        <v>1037</v>
      </c>
      <c r="V78" s="1">
        <v>17</v>
      </c>
      <c r="W78" s="35" t="s">
        <v>1362</v>
      </c>
      <c r="X78" s="1">
        <v>17</v>
      </c>
      <c r="Y78" s="2" t="s">
        <v>1231</v>
      </c>
      <c r="Z78" s="1">
        <v>17</v>
      </c>
      <c r="AA78" s="2" t="s">
        <v>1383</v>
      </c>
      <c r="AB78" s="1">
        <v>17</v>
      </c>
      <c r="AC78" s="2" t="s">
        <v>1569</v>
      </c>
      <c r="AD78" s="1">
        <v>17</v>
      </c>
      <c r="AE78" s="2" t="s">
        <v>1740</v>
      </c>
      <c r="AF78" s="1">
        <v>17</v>
      </c>
      <c r="AG78" s="2" t="s">
        <v>1844</v>
      </c>
      <c r="AH78" s="1">
        <v>17</v>
      </c>
      <c r="AI78" s="2" t="s">
        <v>1831</v>
      </c>
      <c r="AJ78" s="1">
        <v>17</v>
      </c>
      <c r="AK78" s="7" t="s">
        <v>2022</v>
      </c>
      <c r="AL78" s="1">
        <v>17</v>
      </c>
      <c r="AM78" s="2" t="s">
        <v>2138</v>
      </c>
      <c r="AN78" s="1">
        <v>17</v>
      </c>
      <c r="AO78" s="2" t="s">
        <v>2237</v>
      </c>
      <c r="AP78" s="1">
        <v>17</v>
      </c>
      <c r="AQ78" s="2" t="s">
        <v>2308</v>
      </c>
      <c r="AR78" s="1">
        <v>17</v>
      </c>
      <c r="AS78" s="2" t="s">
        <v>2345</v>
      </c>
      <c r="AT78" s="1">
        <v>17</v>
      </c>
      <c r="AU78" s="2" t="s">
        <v>2319</v>
      </c>
      <c r="AV78" s="1">
        <v>17</v>
      </c>
      <c r="AW78" s="2" t="s">
        <v>2365</v>
      </c>
      <c r="AX78" s="1">
        <v>17</v>
      </c>
      <c r="AY78" s="2" t="s">
        <v>2554</v>
      </c>
      <c r="AZ78" s="1">
        <v>17</v>
      </c>
      <c r="BA78" s="2" t="s">
        <v>2411</v>
      </c>
      <c r="BB78" s="1">
        <v>17</v>
      </c>
      <c r="BC78" s="38" t="s">
        <v>2367</v>
      </c>
      <c r="BD78" s="1">
        <v>17</v>
      </c>
      <c r="BE78" s="38" t="s">
        <v>2436</v>
      </c>
      <c r="BF78" s="1">
        <v>17</v>
      </c>
      <c r="BG78" s="38" t="s">
        <v>2382</v>
      </c>
      <c r="BH78" s="1">
        <v>17</v>
      </c>
      <c r="BI78" s="38" t="s">
        <v>2649</v>
      </c>
      <c r="BJ78" s="1">
        <v>17</v>
      </c>
      <c r="BK78" s="2" t="s">
        <v>2409</v>
      </c>
      <c r="BL78" s="1">
        <v>17</v>
      </c>
      <c r="BM78" s="38" t="s">
        <v>2593</v>
      </c>
      <c r="BN78" s="1">
        <v>17</v>
      </c>
      <c r="BO78" s="38" t="s">
        <v>2409</v>
      </c>
      <c r="BP78" s="1">
        <v>17</v>
      </c>
      <c r="BQ78" s="38" t="s">
        <v>2</v>
      </c>
      <c r="BR78" s="1">
        <v>17</v>
      </c>
      <c r="BS78" s="38" t="s">
        <v>2</v>
      </c>
      <c r="BT78" s="1">
        <v>17</v>
      </c>
      <c r="BU78" s="38" t="s">
        <v>2</v>
      </c>
      <c r="BV78" s="1">
        <v>17</v>
      </c>
      <c r="BW78" s="2" t="s">
        <v>2593</v>
      </c>
      <c r="BX78" s="1">
        <v>17</v>
      </c>
      <c r="BY78" s="2"/>
      <c r="BZ78" s="1">
        <v>17</v>
      </c>
      <c r="CA78" s="2" t="s">
        <v>777</v>
      </c>
      <c r="CB78" s="1">
        <v>17</v>
      </c>
      <c r="CC78" s="38"/>
      <c r="CD78" s="1">
        <v>17</v>
      </c>
      <c r="CE78" s="38" t="s">
        <v>2866</v>
      </c>
      <c r="CF78" s="43">
        <v>17</v>
      </c>
      <c r="CG78" s="38"/>
      <c r="CH78" s="10">
        <v>17</v>
      </c>
      <c r="CI78" s="38" t="s">
        <v>2</v>
      </c>
      <c r="CJ78" s="1">
        <v>17</v>
      </c>
      <c r="CK78" s="40" t="s">
        <v>2</v>
      </c>
      <c r="CL78" s="1">
        <v>17</v>
      </c>
      <c r="CM78" s="2" t="s">
        <v>2</v>
      </c>
      <c r="CN78" s="1">
        <v>17</v>
      </c>
      <c r="CO78" s="2"/>
      <c r="CP78" s="10">
        <v>17</v>
      </c>
      <c r="CQ78" s="2" t="s">
        <v>2</v>
      </c>
      <c r="CR78" s="1">
        <v>17</v>
      </c>
      <c r="CS78" s="2" t="s">
        <v>2</v>
      </c>
    </row>
    <row r="79" spans="1:97" x14ac:dyDescent="0.3">
      <c r="A79" s="1">
        <v>18</v>
      </c>
      <c r="B79" s="2" t="s">
        <v>793</v>
      </c>
      <c r="C79" s="1">
        <v>18</v>
      </c>
      <c r="D79" s="2" t="s">
        <v>3035</v>
      </c>
      <c r="E79" s="1">
        <v>18</v>
      </c>
      <c r="F79" s="2" t="s">
        <v>2943</v>
      </c>
      <c r="G79" s="1">
        <v>18</v>
      </c>
      <c r="H79" s="2" t="s">
        <v>423</v>
      </c>
      <c r="I79" s="1">
        <v>18</v>
      </c>
      <c r="J79" s="2" t="s">
        <v>416</v>
      </c>
      <c r="K79" s="2"/>
      <c r="L79" s="1">
        <v>18</v>
      </c>
      <c r="M79" s="18" t="s">
        <v>673</v>
      </c>
      <c r="N79" s="1">
        <v>18</v>
      </c>
      <c r="O79" s="2" t="s">
        <v>900</v>
      </c>
      <c r="P79" s="1">
        <v>18</v>
      </c>
      <c r="Q79" s="2" t="s">
        <v>891</v>
      </c>
      <c r="R79" s="1">
        <v>18</v>
      </c>
      <c r="S79" s="2" t="s">
        <v>1126</v>
      </c>
      <c r="T79" s="1">
        <v>18</v>
      </c>
      <c r="U79" s="2" t="s">
        <v>943</v>
      </c>
      <c r="V79" s="1">
        <v>18</v>
      </c>
      <c r="W79" s="35" t="s">
        <v>1260</v>
      </c>
      <c r="X79" s="1">
        <v>18</v>
      </c>
      <c r="Y79" s="2" t="s">
        <v>1416</v>
      </c>
      <c r="Z79" s="1">
        <v>18</v>
      </c>
      <c r="AA79" s="2" t="s">
        <v>1562</v>
      </c>
      <c r="AB79" s="1">
        <v>18</v>
      </c>
      <c r="AC79" s="2" t="s">
        <v>1318</v>
      </c>
      <c r="AD79" s="1">
        <v>18</v>
      </c>
      <c r="AE79" s="2" t="s">
        <v>1741</v>
      </c>
      <c r="AF79" s="1">
        <v>18</v>
      </c>
      <c r="AG79" s="2" t="s">
        <v>1845</v>
      </c>
      <c r="AH79" s="1">
        <v>18</v>
      </c>
      <c r="AI79" s="2" t="s">
        <v>263</v>
      </c>
      <c r="AJ79" s="1">
        <v>18</v>
      </c>
      <c r="AK79" s="7" t="s">
        <v>2023</v>
      </c>
      <c r="AL79" s="1">
        <v>18</v>
      </c>
      <c r="AM79" s="2" t="s">
        <v>2139</v>
      </c>
      <c r="AN79" s="1">
        <v>18</v>
      </c>
      <c r="AO79" s="2" t="s">
        <v>2238</v>
      </c>
      <c r="AP79" s="1">
        <v>18</v>
      </c>
      <c r="AQ79" s="2" t="s">
        <v>2309</v>
      </c>
      <c r="AR79" s="1">
        <v>18</v>
      </c>
      <c r="AS79" s="2" t="s">
        <v>2312</v>
      </c>
      <c r="AT79" s="1">
        <v>18</v>
      </c>
      <c r="AU79" s="2" t="s">
        <v>2408</v>
      </c>
      <c r="AV79" s="1">
        <v>18</v>
      </c>
      <c r="AW79" s="2" t="s">
        <v>2506</v>
      </c>
      <c r="AX79" s="1">
        <v>18</v>
      </c>
      <c r="AY79" s="2" t="s">
        <v>2555</v>
      </c>
      <c r="AZ79" s="1">
        <v>18</v>
      </c>
      <c r="BA79" s="2" t="s">
        <v>2462</v>
      </c>
      <c r="BB79" s="1">
        <v>18</v>
      </c>
      <c r="BC79" s="38" t="s">
        <v>2625</v>
      </c>
      <c r="BD79" s="1">
        <v>18</v>
      </c>
      <c r="BE79" s="38" t="s">
        <v>2414</v>
      </c>
      <c r="BF79" s="1">
        <v>18</v>
      </c>
      <c r="BG79" s="38" t="s">
        <v>2422</v>
      </c>
      <c r="BH79" s="1">
        <v>18</v>
      </c>
      <c r="BI79" s="38" t="s">
        <v>2590</v>
      </c>
      <c r="BJ79" s="1">
        <v>18</v>
      </c>
      <c r="BK79" s="2" t="s">
        <v>2432</v>
      </c>
      <c r="BL79" s="1">
        <v>18</v>
      </c>
      <c r="BM79" s="38" t="s">
        <v>2338</v>
      </c>
      <c r="BN79" s="1">
        <v>18</v>
      </c>
      <c r="BO79" s="38" t="s">
        <v>2395</v>
      </c>
      <c r="BP79" s="1">
        <v>18</v>
      </c>
      <c r="BQ79" s="38" t="s">
        <v>2</v>
      </c>
      <c r="BR79" s="1">
        <v>18</v>
      </c>
      <c r="BS79" s="38" t="s">
        <v>2</v>
      </c>
      <c r="BT79" s="1">
        <v>18</v>
      </c>
      <c r="BU79" s="38" t="s">
        <v>2</v>
      </c>
      <c r="BV79" s="1">
        <v>18</v>
      </c>
      <c r="BW79" s="2" t="s">
        <v>2747</v>
      </c>
      <c r="BX79" s="1">
        <v>18</v>
      </c>
      <c r="BY79" s="2"/>
      <c r="BZ79" s="1">
        <v>18</v>
      </c>
      <c r="CA79" s="2" t="s">
        <v>2661</v>
      </c>
      <c r="CB79" s="1">
        <v>18</v>
      </c>
      <c r="CC79" s="38"/>
      <c r="CD79" s="1">
        <v>18</v>
      </c>
      <c r="CE79" s="38" t="s">
        <v>762</v>
      </c>
      <c r="CF79" s="43">
        <v>18</v>
      </c>
      <c r="CG79" s="38"/>
      <c r="CH79" s="10">
        <v>18</v>
      </c>
      <c r="CI79" s="38" t="s">
        <v>2</v>
      </c>
      <c r="CJ79" s="1">
        <v>18</v>
      </c>
      <c r="CK79" s="40" t="s">
        <v>2</v>
      </c>
      <c r="CL79" s="1">
        <v>18</v>
      </c>
      <c r="CM79" s="2" t="s">
        <v>2</v>
      </c>
      <c r="CN79" s="1">
        <v>18</v>
      </c>
      <c r="CO79" s="2"/>
      <c r="CP79" s="10">
        <v>18</v>
      </c>
      <c r="CQ79" s="2" t="s">
        <v>2</v>
      </c>
      <c r="CR79" s="1">
        <v>18</v>
      </c>
      <c r="CS79" s="2" t="s">
        <v>2</v>
      </c>
    </row>
    <row r="80" spans="1:97" x14ac:dyDescent="0.3">
      <c r="A80" s="1">
        <v>19</v>
      </c>
      <c r="B80" s="2" t="s">
        <v>3118</v>
      </c>
      <c r="C80" s="1">
        <v>19</v>
      </c>
      <c r="D80" s="2" t="s">
        <v>3036</v>
      </c>
      <c r="E80" s="1">
        <v>19</v>
      </c>
      <c r="F80" s="2" t="s">
        <v>2944</v>
      </c>
      <c r="G80" s="1">
        <v>19</v>
      </c>
      <c r="H80" s="2" t="s">
        <v>578</v>
      </c>
      <c r="I80" s="1">
        <v>19</v>
      </c>
      <c r="J80" s="2" t="s">
        <v>417</v>
      </c>
      <c r="K80" s="2"/>
      <c r="L80" s="1">
        <v>19</v>
      </c>
      <c r="M80" s="2" t="s">
        <v>632</v>
      </c>
      <c r="N80" s="1">
        <v>19</v>
      </c>
      <c r="O80" s="2" t="s">
        <v>901</v>
      </c>
      <c r="P80" s="1">
        <v>19</v>
      </c>
      <c r="Q80" s="2" t="s">
        <v>1016</v>
      </c>
      <c r="R80" s="1">
        <v>19</v>
      </c>
      <c r="S80" s="2" t="s">
        <v>1007</v>
      </c>
      <c r="T80" s="1">
        <v>19</v>
      </c>
      <c r="U80" s="2" t="s">
        <v>1170</v>
      </c>
      <c r="V80" s="1">
        <v>19</v>
      </c>
      <c r="W80" s="35" t="s">
        <v>1363</v>
      </c>
      <c r="X80" s="1">
        <v>19</v>
      </c>
      <c r="Y80" s="2" t="s">
        <v>1387</v>
      </c>
      <c r="Z80" s="1">
        <v>19</v>
      </c>
      <c r="AA80" s="2" t="s">
        <v>1563</v>
      </c>
      <c r="AB80" s="1">
        <v>19</v>
      </c>
      <c r="AC80" s="2" t="s">
        <v>1206</v>
      </c>
      <c r="AD80" s="1">
        <v>19</v>
      </c>
      <c r="AE80" s="2" t="s">
        <v>1742</v>
      </c>
      <c r="AF80" s="1">
        <v>19</v>
      </c>
      <c r="AG80" s="2" t="s">
        <v>1846</v>
      </c>
      <c r="AH80" s="1">
        <v>19</v>
      </c>
      <c r="AI80" s="2" t="s">
        <v>1936</v>
      </c>
      <c r="AJ80" s="1">
        <v>19</v>
      </c>
      <c r="AK80" s="7" t="s">
        <v>2024</v>
      </c>
      <c r="AL80" s="1">
        <v>19</v>
      </c>
      <c r="AM80" s="2" t="s">
        <v>2140</v>
      </c>
      <c r="AN80" s="1">
        <v>19</v>
      </c>
      <c r="AO80" s="2" t="s">
        <v>2239</v>
      </c>
      <c r="AP80" s="1">
        <v>19</v>
      </c>
      <c r="AQ80" s="2" t="s">
        <v>2310</v>
      </c>
      <c r="AR80" s="1">
        <v>19</v>
      </c>
      <c r="AS80" s="2" t="s">
        <v>2408</v>
      </c>
      <c r="AT80" s="1">
        <v>19</v>
      </c>
      <c r="AU80" s="2" t="s">
        <v>2415</v>
      </c>
      <c r="AV80" s="1">
        <v>19</v>
      </c>
      <c r="AW80" s="2" t="s">
        <v>2507</v>
      </c>
      <c r="AX80" s="1">
        <v>19</v>
      </c>
      <c r="AY80" s="2" t="s">
        <v>2556</v>
      </c>
      <c r="AZ80" s="1">
        <v>19</v>
      </c>
      <c r="BA80" s="2" t="s">
        <v>2334</v>
      </c>
      <c r="BB80" s="1">
        <v>19</v>
      </c>
      <c r="BC80" s="38" t="s">
        <v>2504</v>
      </c>
      <c r="BD80" s="1">
        <v>19</v>
      </c>
      <c r="BE80" s="38" t="s">
        <v>2408</v>
      </c>
      <c r="BF80" s="1">
        <v>19</v>
      </c>
      <c r="BG80" s="38" t="s">
        <v>2644</v>
      </c>
      <c r="BH80" s="1">
        <v>19</v>
      </c>
      <c r="BI80" s="38" t="s">
        <v>2644</v>
      </c>
      <c r="BJ80" s="1">
        <v>19</v>
      </c>
      <c r="BK80" s="2" t="s">
        <v>2491</v>
      </c>
      <c r="BL80" s="1">
        <v>19</v>
      </c>
      <c r="BM80" s="38" t="s">
        <v>2602</v>
      </c>
      <c r="BN80" s="1">
        <v>19</v>
      </c>
      <c r="BO80" s="38" t="s">
        <v>2568</v>
      </c>
      <c r="BP80" s="1">
        <v>19</v>
      </c>
      <c r="BQ80" s="38" t="s">
        <v>2</v>
      </c>
      <c r="BR80" s="1">
        <v>19</v>
      </c>
      <c r="BS80" s="38" t="s">
        <v>2</v>
      </c>
      <c r="BT80" s="1">
        <v>19</v>
      </c>
      <c r="BU80" s="38" t="s">
        <v>2</v>
      </c>
      <c r="BV80" s="1">
        <v>19</v>
      </c>
      <c r="BW80" s="2" t="s">
        <v>2809</v>
      </c>
      <c r="BX80" s="1">
        <v>19</v>
      </c>
      <c r="BY80" s="2"/>
      <c r="BZ80" s="1">
        <v>19</v>
      </c>
      <c r="CA80" s="2" t="s">
        <v>2823</v>
      </c>
      <c r="CB80" s="1">
        <v>19</v>
      </c>
      <c r="CC80" s="38"/>
      <c r="CD80" s="1">
        <v>19</v>
      </c>
      <c r="CE80" s="38" t="s">
        <v>2867</v>
      </c>
      <c r="CF80" s="43">
        <v>19</v>
      </c>
      <c r="CG80" s="38"/>
      <c r="CH80" s="10">
        <v>19</v>
      </c>
      <c r="CI80" s="38" t="s">
        <v>2</v>
      </c>
      <c r="CJ80" s="1">
        <v>19</v>
      </c>
      <c r="CK80" s="40" t="s">
        <v>2</v>
      </c>
      <c r="CL80" s="1">
        <v>19</v>
      </c>
      <c r="CM80" s="2" t="s">
        <v>2</v>
      </c>
      <c r="CN80" s="1">
        <v>19</v>
      </c>
      <c r="CO80" s="2"/>
      <c r="CP80" s="10">
        <v>19</v>
      </c>
      <c r="CQ80" s="2" t="s">
        <v>2</v>
      </c>
      <c r="CR80" s="1">
        <v>19</v>
      </c>
      <c r="CS80" s="2" t="s">
        <v>2</v>
      </c>
    </row>
    <row r="81" spans="1:97" x14ac:dyDescent="0.3">
      <c r="A81" s="1">
        <v>20</v>
      </c>
      <c r="B81" s="2" t="s">
        <v>3081</v>
      </c>
      <c r="C81" s="1">
        <v>20</v>
      </c>
      <c r="D81" s="2" t="s">
        <v>577</v>
      </c>
      <c r="E81" s="1">
        <v>20</v>
      </c>
      <c r="F81" s="2" t="s">
        <v>2945</v>
      </c>
      <c r="G81" s="1">
        <v>20</v>
      </c>
      <c r="H81" s="2" t="s">
        <v>507</v>
      </c>
      <c r="I81" s="1">
        <v>20</v>
      </c>
      <c r="J81" s="2" t="s">
        <v>418</v>
      </c>
      <c r="K81" s="2"/>
      <c r="L81" s="1">
        <v>20</v>
      </c>
      <c r="M81" s="18" t="s">
        <v>674</v>
      </c>
      <c r="N81" s="1">
        <v>20</v>
      </c>
      <c r="O81" s="2" t="s">
        <v>902</v>
      </c>
      <c r="P81" s="1">
        <v>20</v>
      </c>
      <c r="Q81" s="2" t="s">
        <v>1017</v>
      </c>
      <c r="R81" s="1">
        <v>20</v>
      </c>
      <c r="S81" s="2" t="s">
        <v>469</v>
      </c>
      <c r="T81" s="1">
        <v>20</v>
      </c>
      <c r="U81" s="2" t="s">
        <v>1236</v>
      </c>
      <c r="V81" s="1">
        <v>20</v>
      </c>
      <c r="W81" s="35" t="s">
        <v>1364</v>
      </c>
      <c r="X81" s="1">
        <v>20</v>
      </c>
      <c r="Y81" s="2" t="s">
        <v>1242</v>
      </c>
      <c r="Z81" s="1">
        <v>20</v>
      </c>
      <c r="AA81" s="2" t="s">
        <v>1487</v>
      </c>
      <c r="AB81" s="1">
        <v>20</v>
      </c>
      <c r="AC81" s="2" t="s">
        <v>1659</v>
      </c>
      <c r="AD81" s="1">
        <v>20</v>
      </c>
      <c r="AE81" s="2" t="s">
        <v>1743</v>
      </c>
      <c r="AF81" s="1">
        <v>20</v>
      </c>
      <c r="AG81" s="2" t="s">
        <v>1847</v>
      </c>
      <c r="AH81" s="1">
        <v>20</v>
      </c>
      <c r="AI81" s="2" t="s">
        <v>1937</v>
      </c>
      <c r="AJ81" s="1">
        <v>20</v>
      </c>
      <c r="AK81" s="7" t="s">
        <v>2025</v>
      </c>
      <c r="AL81" s="1">
        <v>20</v>
      </c>
      <c r="AM81" s="2" t="s">
        <v>2141</v>
      </c>
      <c r="AN81" s="1">
        <v>20</v>
      </c>
      <c r="AO81" s="2" t="s">
        <v>2240</v>
      </c>
      <c r="AP81" s="1">
        <v>20</v>
      </c>
      <c r="AQ81" s="2" t="s">
        <v>2311</v>
      </c>
      <c r="AR81" s="1">
        <v>20</v>
      </c>
      <c r="AS81" s="2" t="s">
        <v>762</v>
      </c>
      <c r="AT81" s="1">
        <v>20</v>
      </c>
      <c r="AU81" s="2" t="s">
        <v>287</v>
      </c>
      <c r="AV81" s="1">
        <v>20</v>
      </c>
      <c r="AW81" s="2" t="s">
        <v>2490</v>
      </c>
      <c r="AX81" s="1">
        <v>20</v>
      </c>
      <c r="AY81" s="2" t="s">
        <v>2557</v>
      </c>
      <c r="AZ81" s="1">
        <v>20</v>
      </c>
      <c r="BA81" s="2" t="s">
        <v>2384</v>
      </c>
      <c r="BB81" s="1">
        <v>20</v>
      </c>
      <c r="BC81" s="38" t="s">
        <v>2626</v>
      </c>
      <c r="BD81" s="1">
        <v>20</v>
      </c>
      <c r="BE81" s="38" t="s">
        <v>2651</v>
      </c>
      <c r="BF81" s="1">
        <v>20</v>
      </c>
      <c r="BG81" s="38" t="s">
        <v>2352</v>
      </c>
      <c r="BH81" s="1">
        <v>20</v>
      </c>
      <c r="BI81" s="38" t="s">
        <v>2648</v>
      </c>
      <c r="BJ81" s="1">
        <v>20</v>
      </c>
      <c r="BK81" s="2" t="s">
        <v>2679</v>
      </c>
      <c r="BL81" s="1">
        <v>20</v>
      </c>
      <c r="BM81" s="38" t="s">
        <v>2737</v>
      </c>
      <c r="BN81" s="1">
        <v>20</v>
      </c>
      <c r="BO81" s="38" t="s">
        <v>2731</v>
      </c>
      <c r="BP81" s="1">
        <v>20</v>
      </c>
      <c r="BQ81" s="38" t="s">
        <v>2</v>
      </c>
      <c r="BR81" s="1">
        <v>20</v>
      </c>
      <c r="BS81" s="38" t="s">
        <v>2</v>
      </c>
      <c r="BT81" s="1">
        <v>20</v>
      </c>
      <c r="BU81" s="38" t="s">
        <v>2</v>
      </c>
      <c r="BV81" s="1">
        <v>20</v>
      </c>
      <c r="BW81" s="2" t="s">
        <v>2810</v>
      </c>
      <c r="BX81" s="1">
        <v>20</v>
      </c>
      <c r="BY81" s="2"/>
      <c r="BZ81" s="1">
        <v>20</v>
      </c>
      <c r="CA81" s="2" t="s">
        <v>755</v>
      </c>
      <c r="CB81" s="1">
        <v>20</v>
      </c>
      <c r="CC81" s="38"/>
      <c r="CD81" s="1">
        <v>20</v>
      </c>
      <c r="CE81" s="38" t="s">
        <v>2838</v>
      </c>
      <c r="CF81" s="43">
        <v>20</v>
      </c>
      <c r="CG81" s="38"/>
      <c r="CH81" s="10">
        <v>20</v>
      </c>
      <c r="CI81" s="38" t="s">
        <v>2</v>
      </c>
      <c r="CJ81" s="1">
        <v>20</v>
      </c>
      <c r="CK81" s="40" t="s">
        <v>2</v>
      </c>
      <c r="CL81" s="1">
        <v>20</v>
      </c>
      <c r="CM81" s="2" t="s">
        <v>2</v>
      </c>
      <c r="CN81" s="1">
        <v>20</v>
      </c>
      <c r="CO81" s="2"/>
      <c r="CP81" s="10">
        <v>20</v>
      </c>
      <c r="CQ81" s="2" t="s">
        <v>2</v>
      </c>
      <c r="CR81" s="1">
        <v>20</v>
      </c>
      <c r="CS81" s="2" t="s">
        <v>2</v>
      </c>
    </row>
    <row r="82" spans="1:97" x14ac:dyDescent="0.3">
      <c r="A82" s="1">
        <v>21</v>
      </c>
      <c r="B82" s="2" t="s">
        <v>3060</v>
      </c>
      <c r="C82" s="1">
        <v>21</v>
      </c>
      <c r="D82" s="2" t="s">
        <v>3037</v>
      </c>
      <c r="E82" s="1">
        <v>21</v>
      </c>
      <c r="F82" s="2" t="s">
        <v>909</v>
      </c>
      <c r="G82" s="1">
        <v>21</v>
      </c>
      <c r="H82" s="2" t="s">
        <v>579</v>
      </c>
      <c r="I82" s="1">
        <v>21</v>
      </c>
      <c r="J82" s="2" t="s">
        <v>419</v>
      </c>
      <c r="K82" s="2"/>
      <c r="L82" s="1">
        <v>21</v>
      </c>
      <c r="M82" s="2" t="s">
        <v>408</v>
      </c>
      <c r="N82" s="1">
        <v>21</v>
      </c>
      <c r="O82" s="18" t="s">
        <v>903</v>
      </c>
      <c r="P82" s="1">
        <v>21</v>
      </c>
      <c r="Q82" s="2" t="s">
        <v>1018</v>
      </c>
      <c r="R82" s="1">
        <v>21</v>
      </c>
      <c r="S82" s="2" t="s">
        <v>689</v>
      </c>
      <c r="T82" s="1">
        <v>21</v>
      </c>
      <c r="U82" s="2" t="s">
        <v>1021</v>
      </c>
      <c r="V82" s="1">
        <v>21</v>
      </c>
      <c r="W82" s="35" t="s">
        <v>1315</v>
      </c>
      <c r="X82" s="1">
        <v>21</v>
      </c>
      <c r="Y82" s="2" t="s">
        <v>1235</v>
      </c>
      <c r="Z82" s="1">
        <v>21</v>
      </c>
      <c r="AA82" s="2" t="s">
        <v>1318</v>
      </c>
      <c r="AB82" s="1">
        <v>21</v>
      </c>
      <c r="AC82" s="2" t="s">
        <v>1076</v>
      </c>
      <c r="AD82" s="1">
        <v>21</v>
      </c>
      <c r="AE82" s="2" t="s">
        <v>1319</v>
      </c>
      <c r="AF82" s="1">
        <v>21</v>
      </c>
      <c r="AG82" s="2" t="s">
        <v>1570</v>
      </c>
      <c r="AH82" s="1">
        <v>21</v>
      </c>
      <c r="AI82" s="2" t="s">
        <v>1938</v>
      </c>
      <c r="AJ82" s="1">
        <v>21</v>
      </c>
      <c r="AK82" s="7" t="s">
        <v>2026</v>
      </c>
      <c r="AL82" s="1">
        <v>21</v>
      </c>
      <c r="AM82" s="2" t="s">
        <v>2096</v>
      </c>
      <c r="AN82" s="1">
        <v>21</v>
      </c>
      <c r="AO82" s="2" t="s">
        <v>2241</v>
      </c>
      <c r="AP82" s="1">
        <v>21</v>
      </c>
      <c r="AQ82" s="2" t="s">
        <v>2312</v>
      </c>
      <c r="AR82" s="1">
        <v>21</v>
      </c>
      <c r="AS82" s="2" t="s">
        <v>2302</v>
      </c>
      <c r="AT82" s="1">
        <v>21</v>
      </c>
      <c r="AU82" s="2" t="s">
        <v>2298</v>
      </c>
      <c r="AV82" s="1">
        <v>21</v>
      </c>
      <c r="AW82" s="2" t="s">
        <v>2508</v>
      </c>
      <c r="AX82" s="1">
        <v>21</v>
      </c>
      <c r="AY82" s="2" t="s">
        <v>2558</v>
      </c>
      <c r="AZ82" s="1">
        <v>21</v>
      </c>
      <c r="BA82" s="2" t="s">
        <v>2594</v>
      </c>
      <c r="BB82" s="1">
        <v>21</v>
      </c>
      <c r="BC82" s="38" t="s">
        <v>770</v>
      </c>
      <c r="BD82" s="1">
        <v>21</v>
      </c>
      <c r="BE82" s="38" t="s">
        <v>2594</v>
      </c>
      <c r="BF82" s="1">
        <v>21</v>
      </c>
      <c r="BG82" s="38" t="s">
        <v>2377</v>
      </c>
      <c r="BH82" s="1">
        <v>21</v>
      </c>
      <c r="BI82" s="38" t="s">
        <v>2307</v>
      </c>
      <c r="BJ82" s="1">
        <v>21</v>
      </c>
      <c r="BK82" s="2" t="s">
        <v>2658</v>
      </c>
      <c r="BL82" s="1">
        <v>21</v>
      </c>
      <c r="BM82" s="38" t="s">
        <v>2753</v>
      </c>
      <c r="BN82" s="1">
        <v>21</v>
      </c>
      <c r="BO82" s="38" t="s">
        <v>2648</v>
      </c>
      <c r="BP82" s="1">
        <v>21</v>
      </c>
      <c r="BQ82" s="38" t="s">
        <v>2</v>
      </c>
      <c r="BR82" s="1">
        <v>21</v>
      </c>
      <c r="BS82" s="38" t="s">
        <v>2</v>
      </c>
      <c r="BT82" s="1">
        <v>21</v>
      </c>
      <c r="BU82" s="38" t="s">
        <v>2</v>
      </c>
      <c r="BV82" s="1">
        <v>21</v>
      </c>
      <c r="BW82" s="2" t="s">
        <v>2655</v>
      </c>
      <c r="BX82" s="1">
        <v>21</v>
      </c>
      <c r="BY82" s="2"/>
      <c r="BZ82" s="1">
        <v>21</v>
      </c>
      <c r="CA82" s="2" t="s">
        <v>736</v>
      </c>
      <c r="CB82" s="1">
        <v>21</v>
      </c>
      <c r="CC82" s="38"/>
      <c r="CD82" s="1">
        <v>21</v>
      </c>
      <c r="CE82" s="38" t="s">
        <v>2658</v>
      </c>
      <c r="CF82" s="43">
        <v>21</v>
      </c>
      <c r="CG82" s="38"/>
      <c r="CH82" s="10">
        <v>21</v>
      </c>
      <c r="CI82" s="38" t="s">
        <v>2</v>
      </c>
      <c r="CJ82" s="1">
        <v>21</v>
      </c>
      <c r="CK82" s="40" t="s">
        <v>2</v>
      </c>
      <c r="CL82" s="1">
        <v>21</v>
      </c>
      <c r="CM82" s="2" t="s">
        <v>2</v>
      </c>
      <c r="CN82" s="1">
        <v>21</v>
      </c>
      <c r="CO82" s="2"/>
      <c r="CP82" s="10">
        <v>21</v>
      </c>
      <c r="CQ82" s="2" t="s">
        <v>2</v>
      </c>
      <c r="CR82" s="1">
        <v>21</v>
      </c>
      <c r="CS82" s="2" t="s">
        <v>2</v>
      </c>
    </row>
    <row r="83" spans="1:97" x14ac:dyDescent="0.3">
      <c r="A83" s="1">
        <v>22</v>
      </c>
      <c r="B83" s="2" t="s">
        <v>620</v>
      </c>
      <c r="C83" s="1">
        <v>22</v>
      </c>
      <c r="D83" s="2" t="s">
        <v>3038</v>
      </c>
      <c r="E83" s="1">
        <v>22</v>
      </c>
      <c r="F83" s="2" t="s">
        <v>679</v>
      </c>
      <c r="G83" s="1">
        <v>22</v>
      </c>
      <c r="H83" s="2" t="s">
        <v>407</v>
      </c>
      <c r="I83" s="1">
        <v>22</v>
      </c>
      <c r="J83" s="2" t="s">
        <v>420</v>
      </c>
      <c r="K83" s="2"/>
      <c r="L83" s="1">
        <v>22</v>
      </c>
      <c r="M83" s="2" t="s">
        <v>403</v>
      </c>
      <c r="N83" s="1">
        <v>22</v>
      </c>
      <c r="O83" s="2" t="s">
        <v>904</v>
      </c>
      <c r="P83" s="1">
        <v>22</v>
      </c>
      <c r="Q83" s="2" t="s">
        <v>677</v>
      </c>
      <c r="R83" s="1">
        <v>22</v>
      </c>
      <c r="S83" s="2" t="s">
        <v>994</v>
      </c>
      <c r="T83" s="1">
        <v>22</v>
      </c>
      <c r="U83" s="2" t="s">
        <v>1027</v>
      </c>
      <c r="V83" s="1">
        <v>22</v>
      </c>
      <c r="W83" s="35" t="s">
        <v>1245</v>
      </c>
      <c r="X83" s="1">
        <v>22</v>
      </c>
      <c r="Y83" s="2" t="s">
        <v>1273</v>
      </c>
      <c r="Z83" s="1">
        <v>22</v>
      </c>
      <c r="AA83" s="2" t="s">
        <v>1243</v>
      </c>
      <c r="AB83" s="1">
        <v>22</v>
      </c>
      <c r="AC83" s="2" t="s">
        <v>1660</v>
      </c>
      <c r="AD83" s="1">
        <v>22</v>
      </c>
      <c r="AE83" s="2" t="s">
        <v>1150</v>
      </c>
      <c r="AF83" s="1">
        <v>22</v>
      </c>
      <c r="AG83" s="2" t="s">
        <v>1848</v>
      </c>
      <c r="AH83" s="1">
        <v>22</v>
      </c>
      <c r="AI83" s="2" t="s">
        <v>1235</v>
      </c>
      <c r="AJ83" s="1">
        <v>22</v>
      </c>
      <c r="AK83" s="7" t="s">
        <v>2027</v>
      </c>
      <c r="AL83" s="1">
        <v>22</v>
      </c>
      <c r="AM83" s="2" t="s">
        <v>2087</v>
      </c>
      <c r="AN83" s="1">
        <v>22</v>
      </c>
      <c r="AO83" s="2" t="s">
        <v>2242</v>
      </c>
      <c r="AP83" s="1">
        <v>22</v>
      </c>
      <c r="AQ83" s="2" t="s">
        <v>2313</v>
      </c>
      <c r="AR83" s="1">
        <v>22</v>
      </c>
      <c r="AS83" s="2" t="s">
        <v>2409</v>
      </c>
      <c r="AT83" s="1">
        <v>22</v>
      </c>
      <c r="AU83" s="2" t="s">
        <v>2301</v>
      </c>
      <c r="AV83" s="1">
        <v>22</v>
      </c>
      <c r="AW83" s="2" t="s">
        <v>2423</v>
      </c>
      <c r="AX83" s="1">
        <v>22</v>
      </c>
      <c r="AY83" s="2" t="s">
        <v>2530</v>
      </c>
      <c r="AZ83" s="1">
        <v>22</v>
      </c>
      <c r="BA83" s="2" t="s">
        <v>2595</v>
      </c>
      <c r="BB83" s="1">
        <v>22</v>
      </c>
      <c r="BC83" s="38" t="s">
        <v>765</v>
      </c>
      <c r="BD83" s="1">
        <v>22</v>
      </c>
      <c r="BE83" s="38" t="s">
        <v>2652</v>
      </c>
      <c r="BF83" s="1">
        <v>22</v>
      </c>
      <c r="BG83" s="38" t="s">
        <v>2674</v>
      </c>
      <c r="BH83" s="1">
        <v>22</v>
      </c>
      <c r="BI83" s="38" t="s">
        <v>2598</v>
      </c>
      <c r="BJ83" s="1">
        <v>22</v>
      </c>
      <c r="BK83" s="2" t="s">
        <v>2464</v>
      </c>
      <c r="BL83" s="1">
        <v>22</v>
      </c>
      <c r="BM83" s="38" t="s">
        <v>2430</v>
      </c>
      <c r="BN83" s="1">
        <v>22</v>
      </c>
      <c r="BO83" s="38" t="s">
        <v>2598</v>
      </c>
      <c r="BP83" s="1">
        <v>22</v>
      </c>
      <c r="BQ83" s="38" t="s">
        <v>2</v>
      </c>
      <c r="BR83" s="1">
        <v>22</v>
      </c>
      <c r="BS83" s="38" t="s">
        <v>2</v>
      </c>
      <c r="BT83" s="1">
        <v>22</v>
      </c>
      <c r="BU83" s="38" t="s">
        <v>2</v>
      </c>
      <c r="BV83" s="1">
        <v>22</v>
      </c>
      <c r="BW83" s="2" t="s">
        <v>2598</v>
      </c>
      <c r="BX83" s="1">
        <v>22</v>
      </c>
      <c r="BY83" s="2"/>
      <c r="BZ83" s="1">
        <v>22</v>
      </c>
      <c r="CA83" s="2" t="s">
        <v>2824</v>
      </c>
      <c r="CB83" s="1">
        <v>22</v>
      </c>
      <c r="CC83" s="38"/>
      <c r="CD83" s="1">
        <v>22</v>
      </c>
      <c r="CE83" s="38" t="s">
        <v>2803</v>
      </c>
      <c r="CF83" s="43">
        <v>22</v>
      </c>
      <c r="CG83" s="38"/>
      <c r="CH83" s="10">
        <v>22</v>
      </c>
      <c r="CI83" s="38" t="s">
        <v>2</v>
      </c>
      <c r="CJ83" s="1">
        <v>22</v>
      </c>
      <c r="CK83" s="40" t="s">
        <v>2</v>
      </c>
      <c r="CL83" s="1">
        <v>22</v>
      </c>
      <c r="CM83" s="2" t="s">
        <v>2</v>
      </c>
      <c r="CN83" s="1">
        <v>22</v>
      </c>
      <c r="CO83" s="2"/>
      <c r="CP83" s="10">
        <v>22</v>
      </c>
      <c r="CQ83" s="2" t="s">
        <v>2</v>
      </c>
      <c r="CR83" s="1">
        <v>22</v>
      </c>
      <c r="CS83" s="2" t="s">
        <v>2</v>
      </c>
    </row>
    <row r="84" spans="1:97" x14ac:dyDescent="0.3">
      <c r="A84" s="1">
        <v>23</v>
      </c>
      <c r="B84" s="2" t="s">
        <v>2955</v>
      </c>
      <c r="C84" s="1">
        <v>23</v>
      </c>
      <c r="D84" s="2" t="s">
        <v>2961</v>
      </c>
      <c r="E84" s="1">
        <v>23</v>
      </c>
      <c r="F84" s="2" t="s">
        <v>2946</v>
      </c>
      <c r="G84" s="1">
        <v>23</v>
      </c>
      <c r="H84" s="2" t="s">
        <v>580</v>
      </c>
      <c r="I84" s="1">
        <v>23</v>
      </c>
      <c r="J84" s="2" t="s">
        <v>421</v>
      </c>
      <c r="K84" s="2"/>
      <c r="L84" s="1">
        <v>23</v>
      </c>
      <c r="M84" s="2" t="s">
        <v>677</v>
      </c>
      <c r="N84" s="1">
        <v>23</v>
      </c>
      <c r="O84" s="2" t="s">
        <v>426</v>
      </c>
      <c r="P84" s="1">
        <v>23</v>
      </c>
      <c r="Q84" s="2" t="s">
        <v>689</v>
      </c>
      <c r="R84" s="1">
        <v>23</v>
      </c>
      <c r="S84" s="2" t="s">
        <v>1127</v>
      </c>
      <c r="T84" s="1">
        <v>23</v>
      </c>
      <c r="U84" s="2" t="s">
        <v>1001</v>
      </c>
      <c r="V84" s="1">
        <v>23</v>
      </c>
      <c r="W84" s="35" t="s">
        <v>1348</v>
      </c>
      <c r="X84" s="1">
        <v>23</v>
      </c>
      <c r="Y84" s="2" t="s">
        <v>1031</v>
      </c>
      <c r="Z84" s="1">
        <v>23</v>
      </c>
      <c r="AA84" s="2" t="s">
        <v>1564</v>
      </c>
      <c r="AB84" s="1">
        <v>23</v>
      </c>
      <c r="AC84" s="2" t="s">
        <v>1661</v>
      </c>
      <c r="AD84" s="1">
        <v>23</v>
      </c>
      <c r="AE84" s="2" t="s">
        <v>1744</v>
      </c>
      <c r="AF84" s="1">
        <v>23</v>
      </c>
      <c r="AG84" s="2" t="s">
        <v>1811</v>
      </c>
      <c r="AH84" s="1">
        <v>23</v>
      </c>
      <c r="AI84" s="2" t="s">
        <v>1939</v>
      </c>
      <c r="AJ84" s="1">
        <v>23</v>
      </c>
      <c r="AK84" s="7" t="s">
        <v>2028</v>
      </c>
      <c r="AL84" s="1">
        <v>23</v>
      </c>
      <c r="AM84" s="2" t="s">
        <v>2142</v>
      </c>
      <c r="AN84" s="1">
        <v>23</v>
      </c>
      <c r="AO84" s="2" t="s">
        <v>2243</v>
      </c>
      <c r="AP84" s="1">
        <v>23</v>
      </c>
      <c r="AQ84" s="2" t="s">
        <v>2314</v>
      </c>
      <c r="AR84" s="1">
        <v>23</v>
      </c>
      <c r="AS84" s="2" t="s">
        <v>2410</v>
      </c>
      <c r="AT84" s="1">
        <v>23</v>
      </c>
      <c r="AU84" s="2" t="s">
        <v>2462</v>
      </c>
      <c r="AV84" s="1">
        <v>23</v>
      </c>
      <c r="AW84" s="2" t="s">
        <v>2342</v>
      </c>
      <c r="AX84" s="1">
        <v>23</v>
      </c>
      <c r="AY84" s="2" t="s">
        <v>2559</v>
      </c>
      <c r="AZ84" s="1">
        <v>23</v>
      </c>
      <c r="BA84" s="2" t="s">
        <v>2472</v>
      </c>
      <c r="BB84" s="1">
        <v>23</v>
      </c>
      <c r="BC84" s="38" t="s">
        <v>2351</v>
      </c>
      <c r="BD84" s="1">
        <v>23</v>
      </c>
      <c r="BE84" s="38" t="s">
        <v>2395</v>
      </c>
      <c r="BF84" s="1">
        <v>23</v>
      </c>
      <c r="BG84" s="38" t="s">
        <v>2614</v>
      </c>
      <c r="BH84" s="1">
        <v>23</v>
      </c>
      <c r="BI84" s="38" t="s">
        <v>2414</v>
      </c>
      <c r="BJ84" s="1">
        <v>23</v>
      </c>
      <c r="BK84" s="2" t="s">
        <v>2598</v>
      </c>
      <c r="BL84" s="1">
        <v>23</v>
      </c>
      <c r="BM84" s="38" t="s">
        <v>2674</v>
      </c>
      <c r="BN84" s="1">
        <v>23</v>
      </c>
      <c r="BO84" s="38" t="s">
        <v>2736</v>
      </c>
      <c r="BP84" s="1">
        <v>23</v>
      </c>
      <c r="BQ84" s="38" t="s">
        <v>2</v>
      </c>
      <c r="BR84" s="1">
        <v>23</v>
      </c>
      <c r="BS84" s="38" t="s">
        <v>2</v>
      </c>
      <c r="BT84" s="1">
        <v>23</v>
      </c>
      <c r="BU84" s="38" t="s">
        <v>2</v>
      </c>
      <c r="BV84" s="1">
        <v>23</v>
      </c>
      <c r="BW84" s="2" t="s">
        <v>2656</v>
      </c>
      <c r="BX84" s="1">
        <v>23</v>
      </c>
      <c r="BY84" s="2"/>
      <c r="BZ84" s="1">
        <v>23</v>
      </c>
      <c r="CA84" s="2" t="s">
        <v>2825</v>
      </c>
      <c r="CB84" s="1">
        <v>23</v>
      </c>
      <c r="CC84" s="38"/>
      <c r="CD84" s="1">
        <v>23</v>
      </c>
      <c r="CE84" s="38" t="s">
        <v>2741</v>
      </c>
      <c r="CF84" s="43">
        <v>23</v>
      </c>
      <c r="CG84" s="38"/>
      <c r="CH84" s="10">
        <v>23</v>
      </c>
      <c r="CI84" s="38" t="s">
        <v>2</v>
      </c>
      <c r="CJ84" s="1">
        <v>23</v>
      </c>
      <c r="CK84" s="40" t="s">
        <v>2</v>
      </c>
      <c r="CL84" s="1">
        <v>23</v>
      </c>
      <c r="CM84" s="2" t="s">
        <v>2</v>
      </c>
      <c r="CN84" s="1">
        <v>23</v>
      </c>
      <c r="CO84" s="2"/>
      <c r="CP84" s="10">
        <v>23</v>
      </c>
      <c r="CQ84" s="2" t="s">
        <v>2</v>
      </c>
      <c r="CR84" s="1">
        <v>23</v>
      </c>
      <c r="CS84" s="2" t="s">
        <v>2</v>
      </c>
    </row>
    <row r="85" spans="1:97" x14ac:dyDescent="0.3">
      <c r="A85" s="1">
        <v>24</v>
      </c>
      <c r="B85" s="2" t="s">
        <v>571</v>
      </c>
      <c r="C85" s="1">
        <v>24</v>
      </c>
      <c r="D85" s="2" t="s">
        <v>3045</v>
      </c>
      <c r="E85" s="1">
        <v>24</v>
      </c>
      <c r="F85" s="2" t="s">
        <v>937</v>
      </c>
      <c r="G85" s="1">
        <v>24</v>
      </c>
      <c r="H85" s="2" t="s">
        <v>581</v>
      </c>
      <c r="I85" s="1">
        <v>24</v>
      </c>
      <c r="J85" s="2" t="s">
        <v>422</v>
      </c>
      <c r="K85" s="2"/>
      <c r="L85" s="1">
        <v>24</v>
      </c>
      <c r="M85" s="2" t="s">
        <v>678</v>
      </c>
      <c r="N85" s="1">
        <v>24</v>
      </c>
      <c r="O85" s="2" t="s">
        <v>905</v>
      </c>
      <c r="P85" s="1">
        <v>24</v>
      </c>
      <c r="Q85" s="2" t="s">
        <v>934</v>
      </c>
      <c r="R85" s="1">
        <v>24</v>
      </c>
      <c r="S85" s="2" t="s">
        <v>1128</v>
      </c>
      <c r="T85" s="1">
        <v>24</v>
      </c>
      <c r="U85" s="2" t="s">
        <v>1237</v>
      </c>
      <c r="V85" s="1">
        <v>24</v>
      </c>
      <c r="W85" s="35" t="s">
        <v>1365</v>
      </c>
      <c r="X85" s="1">
        <v>24</v>
      </c>
      <c r="Y85" s="2" t="s">
        <v>1451</v>
      </c>
      <c r="Z85" s="1">
        <v>24</v>
      </c>
      <c r="AA85" s="2" t="s">
        <v>1565</v>
      </c>
      <c r="AB85" s="1">
        <v>24</v>
      </c>
      <c r="AC85" s="2" t="s">
        <v>1662</v>
      </c>
      <c r="AD85" s="1">
        <v>24</v>
      </c>
      <c r="AE85" s="2" t="s">
        <v>1764</v>
      </c>
      <c r="AF85" s="1">
        <v>24</v>
      </c>
      <c r="AG85" s="2" t="s">
        <v>1849</v>
      </c>
      <c r="AH85" s="1">
        <v>24</v>
      </c>
      <c r="AI85" s="2" t="s">
        <v>1940</v>
      </c>
      <c r="AJ85" s="1">
        <v>24</v>
      </c>
      <c r="AK85" s="7" t="s">
        <v>2029</v>
      </c>
      <c r="AL85" s="1">
        <v>24</v>
      </c>
      <c r="AM85" s="2" t="s">
        <v>2143</v>
      </c>
      <c r="AN85" s="1">
        <v>24</v>
      </c>
      <c r="AO85" s="2" t="s">
        <v>2244</v>
      </c>
      <c r="AP85" s="1">
        <v>24</v>
      </c>
      <c r="AQ85" s="2" t="s">
        <v>2315</v>
      </c>
      <c r="AR85" s="1">
        <v>24</v>
      </c>
      <c r="AS85" s="2" t="s">
        <v>2411</v>
      </c>
      <c r="AT85" s="1">
        <v>24</v>
      </c>
      <c r="AU85" s="2" t="s">
        <v>2327</v>
      </c>
      <c r="AV85" s="1">
        <v>24</v>
      </c>
      <c r="AW85" s="2" t="s">
        <v>2434</v>
      </c>
      <c r="AX85" s="1">
        <v>24</v>
      </c>
      <c r="AY85" s="2" t="s">
        <v>2560</v>
      </c>
      <c r="AZ85" s="1">
        <v>24</v>
      </c>
      <c r="BA85" s="2" t="s">
        <v>2596</v>
      </c>
      <c r="BB85" s="1">
        <v>24</v>
      </c>
      <c r="BC85" s="38" t="s">
        <v>2440</v>
      </c>
      <c r="BD85" s="1">
        <v>24</v>
      </c>
      <c r="BE85" s="38" t="s">
        <v>2430</v>
      </c>
      <c r="BF85" s="1">
        <v>24</v>
      </c>
      <c r="BG85" s="38" t="s">
        <v>2675</v>
      </c>
      <c r="BH85" s="1">
        <v>24</v>
      </c>
      <c r="BI85" s="38" t="s">
        <v>2703</v>
      </c>
      <c r="BJ85" s="1">
        <v>24</v>
      </c>
      <c r="BK85" s="2" t="s">
        <v>2595</v>
      </c>
      <c r="BL85" s="1">
        <v>24</v>
      </c>
      <c r="BM85" s="38" t="s">
        <v>2754</v>
      </c>
      <c r="BN85" s="1">
        <v>24</v>
      </c>
      <c r="BO85" s="38" t="s">
        <v>2772</v>
      </c>
      <c r="BP85" s="1">
        <v>24</v>
      </c>
      <c r="BQ85" s="38" t="s">
        <v>2</v>
      </c>
      <c r="BR85" s="1">
        <v>24</v>
      </c>
      <c r="BS85" s="38" t="s">
        <v>2</v>
      </c>
      <c r="BT85" s="1">
        <v>24</v>
      </c>
      <c r="BU85" s="38" t="s">
        <v>2</v>
      </c>
      <c r="BV85" s="1">
        <v>24</v>
      </c>
      <c r="BW85" s="2" t="s">
        <v>2811</v>
      </c>
      <c r="BX85" s="1">
        <v>24</v>
      </c>
      <c r="BY85" s="2"/>
      <c r="BZ85" s="1">
        <v>24</v>
      </c>
      <c r="CA85" s="2" t="s">
        <v>2364</v>
      </c>
      <c r="CB85" s="1">
        <v>24</v>
      </c>
      <c r="CC85" s="38"/>
      <c r="CD85" s="1">
        <v>24</v>
      </c>
      <c r="CE85" s="38" t="s">
        <v>2868</v>
      </c>
      <c r="CF85" s="43">
        <v>24</v>
      </c>
      <c r="CG85" s="38"/>
      <c r="CH85" s="10">
        <v>24</v>
      </c>
      <c r="CI85" s="38" t="s">
        <v>2</v>
      </c>
      <c r="CJ85" s="1">
        <v>24</v>
      </c>
      <c r="CK85" s="40" t="s">
        <v>2</v>
      </c>
      <c r="CL85" s="1">
        <v>24</v>
      </c>
      <c r="CM85" s="2" t="s">
        <v>2</v>
      </c>
      <c r="CN85" s="1">
        <v>24</v>
      </c>
      <c r="CO85" s="2"/>
      <c r="CP85" s="10">
        <v>24</v>
      </c>
      <c r="CQ85" s="2" t="s">
        <v>2</v>
      </c>
      <c r="CR85" s="1">
        <v>24</v>
      </c>
      <c r="CS85" s="2" t="s">
        <v>2</v>
      </c>
    </row>
    <row r="86" spans="1:97" x14ac:dyDescent="0.3">
      <c r="A86" s="1">
        <v>25</v>
      </c>
      <c r="B86" s="2" t="s">
        <v>408</v>
      </c>
      <c r="C86" s="1">
        <v>25</v>
      </c>
      <c r="D86" s="2" t="s">
        <v>2942</v>
      </c>
      <c r="E86" s="1">
        <v>25</v>
      </c>
      <c r="F86" s="2" t="s">
        <v>614</v>
      </c>
      <c r="G86" s="1">
        <v>25</v>
      </c>
      <c r="H86" s="2" t="s">
        <v>419</v>
      </c>
      <c r="I86" s="1">
        <v>25</v>
      </c>
      <c r="J86" s="2" t="s">
        <v>423</v>
      </c>
      <c r="K86" s="2"/>
      <c r="L86" s="1">
        <v>25</v>
      </c>
      <c r="M86" s="2" t="s">
        <v>679</v>
      </c>
      <c r="N86" s="1">
        <v>25</v>
      </c>
      <c r="O86" s="2" t="s">
        <v>906</v>
      </c>
      <c r="P86" s="1">
        <v>25</v>
      </c>
      <c r="Q86" s="2" t="s">
        <v>1019</v>
      </c>
      <c r="R86" s="1">
        <v>25</v>
      </c>
      <c r="S86" s="2" t="s">
        <v>1129</v>
      </c>
      <c r="T86" s="1">
        <v>25</v>
      </c>
      <c r="U86" s="2" t="s">
        <v>1238</v>
      </c>
      <c r="V86" s="1">
        <v>25</v>
      </c>
      <c r="W86" s="35" t="s">
        <v>1366</v>
      </c>
      <c r="X86" s="1">
        <v>25</v>
      </c>
      <c r="Y86" s="2" t="s">
        <v>1452</v>
      </c>
      <c r="Z86" s="1">
        <v>25</v>
      </c>
      <c r="AA86" s="2" t="s">
        <v>1566</v>
      </c>
      <c r="AB86" s="1">
        <v>25</v>
      </c>
      <c r="AC86" s="2" t="s">
        <v>1487</v>
      </c>
      <c r="AD86" s="1">
        <v>25</v>
      </c>
      <c r="AE86" s="2" t="s">
        <v>1745</v>
      </c>
      <c r="AF86" s="1">
        <v>25</v>
      </c>
      <c r="AG86" s="2" t="s">
        <v>1850</v>
      </c>
      <c r="AH86" s="1">
        <v>25</v>
      </c>
      <c r="AI86" s="2" t="s">
        <v>1941</v>
      </c>
      <c r="AJ86" s="1">
        <v>25</v>
      </c>
      <c r="AK86" s="7" t="s">
        <v>1887</v>
      </c>
      <c r="AL86" s="1">
        <v>25</v>
      </c>
      <c r="AM86" s="2" t="s">
        <v>2046</v>
      </c>
      <c r="AN86" s="1">
        <v>25</v>
      </c>
      <c r="AO86" s="2" t="s">
        <v>2245</v>
      </c>
      <c r="AP86" s="1">
        <v>25</v>
      </c>
      <c r="AQ86" s="2" t="s">
        <v>2316</v>
      </c>
      <c r="AR86" s="1">
        <v>25</v>
      </c>
      <c r="AS86" s="2" t="s">
        <v>2298</v>
      </c>
      <c r="AT86" s="1">
        <v>25</v>
      </c>
      <c r="AU86" s="2" t="s">
        <v>2463</v>
      </c>
      <c r="AV86" s="1">
        <v>25</v>
      </c>
      <c r="AW86" s="2" t="s">
        <v>2509</v>
      </c>
      <c r="AX86" s="1">
        <v>25</v>
      </c>
      <c r="AY86" s="2" t="s">
        <v>2561</v>
      </c>
      <c r="AZ86" s="1">
        <v>25</v>
      </c>
      <c r="BA86" s="2" t="s">
        <v>2597</v>
      </c>
      <c r="BB86" s="1">
        <v>25</v>
      </c>
      <c r="BC86" s="38" t="s">
        <v>2604</v>
      </c>
      <c r="BD86" s="1">
        <v>25</v>
      </c>
      <c r="BE86" s="38" t="s">
        <v>771</v>
      </c>
      <c r="BF86" s="1">
        <v>25</v>
      </c>
      <c r="BG86" s="38" t="s">
        <v>2676</v>
      </c>
      <c r="BH86" s="1">
        <v>25</v>
      </c>
      <c r="BI86" s="38" t="s">
        <v>2588</v>
      </c>
      <c r="BJ86" s="1">
        <v>25</v>
      </c>
      <c r="BK86" s="2" t="s">
        <v>2536</v>
      </c>
      <c r="BL86" s="1">
        <v>25</v>
      </c>
      <c r="BM86" s="38" t="s">
        <v>2679</v>
      </c>
      <c r="BN86" s="1">
        <v>25</v>
      </c>
      <c r="BO86" s="38" t="s">
        <v>2430</v>
      </c>
      <c r="BP86" s="1">
        <v>25</v>
      </c>
      <c r="BQ86" s="38" t="s">
        <v>2</v>
      </c>
      <c r="BR86" s="1">
        <v>25</v>
      </c>
      <c r="BS86" s="38" t="s">
        <v>2</v>
      </c>
      <c r="BT86" s="1">
        <v>25</v>
      </c>
      <c r="BU86" s="38" t="s">
        <v>2</v>
      </c>
      <c r="BV86" s="1">
        <v>25</v>
      </c>
      <c r="BW86" s="2" t="s">
        <v>2782</v>
      </c>
      <c r="BX86" s="1">
        <v>25</v>
      </c>
      <c r="BY86" s="2"/>
      <c r="BZ86" s="1">
        <v>25</v>
      </c>
      <c r="CA86" s="2" t="s">
        <v>2781</v>
      </c>
      <c r="CB86" s="1">
        <v>25</v>
      </c>
      <c r="CC86" s="38"/>
      <c r="CD86" s="1">
        <v>25</v>
      </c>
      <c r="CE86" s="38" t="s">
        <v>2869</v>
      </c>
      <c r="CF86" s="43">
        <v>25</v>
      </c>
      <c r="CG86" s="38"/>
      <c r="CH86" s="10">
        <v>25</v>
      </c>
      <c r="CI86" s="38" t="s">
        <v>2</v>
      </c>
      <c r="CJ86" s="1">
        <v>25</v>
      </c>
      <c r="CK86" s="40" t="s">
        <v>2</v>
      </c>
      <c r="CL86" s="1">
        <v>25</v>
      </c>
      <c r="CM86" s="2" t="s">
        <v>2</v>
      </c>
      <c r="CN86" s="1">
        <v>25</v>
      </c>
      <c r="CO86" s="2"/>
      <c r="CP86" s="10">
        <v>25</v>
      </c>
      <c r="CQ86" s="2" t="s">
        <v>2</v>
      </c>
      <c r="CR86" s="1">
        <v>25</v>
      </c>
      <c r="CS86" s="2" t="s">
        <v>2</v>
      </c>
    </row>
    <row r="87" spans="1:97" x14ac:dyDescent="0.3">
      <c r="A87" s="1">
        <v>26</v>
      </c>
      <c r="B87" s="2" t="s">
        <v>3119</v>
      </c>
      <c r="C87" s="1">
        <v>26</v>
      </c>
      <c r="D87" s="2" t="s">
        <v>3039</v>
      </c>
      <c r="E87" s="1">
        <v>26</v>
      </c>
      <c r="F87" s="2" t="s">
        <v>2947</v>
      </c>
      <c r="G87" s="1">
        <v>26</v>
      </c>
      <c r="H87" s="2" t="s">
        <v>582</v>
      </c>
      <c r="I87" s="1">
        <v>26</v>
      </c>
      <c r="J87" s="2" t="s">
        <v>424</v>
      </c>
      <c r="K87" s="2"/>
      <c r="L87" s="1">
        <v>26</v>
      </c>
      <c r="M87" s="2" t="s">
        <v>680</v>
      </c>
      <c r="N87" s="1">
        <v>26</v>
      </c>
      <c r="O87" s="2" t="s">
        <v>907</v>
      </c>
      <c r="P87" s="1">
        <v>26</v>
      </c>
      <c r="Q87" s="2" t="s">
        <v>953</v>
      </c>
      <c r="R87" s="1">
        <v>26</v>
      </c>
      <c r="S87" s="2" t="s">
        <v>1022</v>
      </c>
      <c r="T87" s="1">
        <v>26</v>
      </c>
      <c r="U87" s="2" t="s">
        <v>1239</v>
      </c>
      <c r="V87" s="1">
        <v>26</v>
      </c>
      <c r="W87" s="35" t="s">
        <v>1367</v>
      </c>
      <c r="X87" s="1">
        <v>26</v>
      </c>
      <c r="Y87" s="2" t="s">
        <v>1256</v>
      </c>
      <c r="Z87" s="1">
        <v>26</v>
      </c>
      <c r="AA87" s="2" t="s">
        <v>1229</v>
      </c>
      <c r="AB87" s="1">
        <v>26</v>
      </c>
      <c r="AC87" s="2" t="s">
        <v>1596</v>
      </c>
      <c r="AD87" s="1">
        <v>26</v>
      </c>
      <c r="AE87" s="2" t="s">
        <v>1765</v>
      </c>
      <c r="AF87" s="1">
        <v>26</v>
      </c>
      <c r="AG87" s="2" t="s">
        <v>1851</v>
      </c>
      <c r="AH87" s="1">
        <v>26</v>
      </c>
      <c r="AI87" s="2" t="s">
        <v>1942</v>
      </c>
      <c r="AJ87" s="1">
        <v>26</v>
      </c>
      <c r="AK87" s="7" t="s">
        <v>2030</v>
      </c>
      <c r="AL87" s="1">
        <v>26</v>
      </c>
      <c r="AM87" s="2" t="s">
        <v>2144</v>
      </c>
      <c r="AN87" s="1">
        <v>26</v>
      </c>
      <c r="AO87" s="2" t="s">
        <v>2246</v>
      </c>
      <c r="AP87" s="1">
        <v>26</v>
      </c>
      <c r="AQ87" s="2" t="s">
        <v>2021</v>
      </c>
      <c r="AR87" s="1">
        <v>26</v>
      </c>
      <c r="AS87" s="2" t="s">
        <v>2324</v>
      </c>
      <c r="AT87" s="1">
        <v>26</v>
      </c>
      <c r="AU87" s="2" t="s">
        <v>2464</v>
      </c>
      <c r="AV87" s="1">
        <v>26</v>
      </c>
      <c r="AW87" s="2" t="s">
        <v>2476</v>
      </c>
      <c r="AX87" s="1">
        <v>26</v>
      </c>
      <c r="AY87" s="2" t="s">
        <v>2457</v>
      </c>
      <c r="AZ87" s="1">
        <v>26</v>
      </c>
      <c r="BA87" s="2" t="s">
        <v>2598</v>
      </c>
      <c r="BB87" s="1">
        <v>26</v>
      </c>
      <c r="BC87" s="38" t="s">
        <v>2429</v>
      </c>
      <c r="BD87" s="1">
        <v>26</v>
      </c>
      <c r="BE87" s="38" t="s">
        <v>2402</v>
      </c>
      <c r="BF87" s="1">
        <v>26</v>
      </c>
      <c r="BG87" s="38" t="s">
        <v>2677</v>
      </c>
      <c r="BH87" s="1">
        <v>26</v>
      </c>
      <c r="BI87" s="38" t="s">
        <v>2704</v>
      </c>
      <c r="BJ87" s="1">
        <v>26</v>
      </c>
      <c r="BK87" s="2" t="s">
        <v>2648</v>
      </c>
      <c r="BL87" s="1">
        <v>26</v>
      </c>
      <c r="BM87" s="38" t="s">
        <v>2739</v>
      </c>
      <c r="BN87" s="1">
        <v>26</v>
      </c>
      <c r="BO87" s="38" t="s">
        <v>2649</v>
      </c>
      <c r="BP87" s="1">
        <v>26</v>
      </c>
      <c r="BQ87" s="38" t="s">
        <v>2</v>
      </c>
      <c r="BR87" s="1">
        <v>26</v>
      </c>
      <c r="BS87" s="38" t="s">
        <v>2</v>
      </c>
      <c r="BT87" s="1">
        <v>26</v>
      </c>
      <c r="BU87" s="38" t="s">
        <v>2</v>
      </c>
      <c r="BV87" s="1">
        <v>26</v>
      </c>
      <c r="BW87" s="2" t="s">
        <v>2812</v>
      </c>
      <c r="BX87" s="1">
        <v>26</v>
      </c>
      <c r="BY87" s="2"/>
      <c r="BZ87" s="1">
        <v>26</v>
      </c>
      <c r="CA87" s="2" t="s">
        <v>2826</v>
      </c>
      <c r="CB87" s="1">
        <v>26</v>
      </c>
      <c r="CC87" s="38"/>
      <c r="CD87" s="1">
        <v>26</v>
      </c>
      <c r="CE87" s="38" t="s">
        <v>2834</v>
      </c>
      <c r="CF87" s="43">
        <v>26</v>
      </c>
      <c r="CG87" s="38"/>
      <c r="CH87" s="10">
        <v>26</v>
      </c>
      <c r="CI87" s="38" t="s">
        <v>2</v>
      </c>
      <c r="CJ87" s="1">
        <v>26</v>
      </c>
      <c r="CK87" s="40" t="s">
        <v>2</v>
      </c>
      <c r="CL87" s="1">
        <v>26</v>
      </c>
      <c r="CM87" s="2" t="s">
        <v>2</v>
      </c>
      <c r="CN87" s="1">
        <v>26</v>
      </c>
      <c r="CO87" s="2"/>
      <c r="CP87" s="10">
        <v>26</v>
      </c>
      <c r="CQ87" s="2" t="s">
        <v>2</v>
      </c>
      <c r="CR87" s="1">
        <v>26</v>
      </c>
      <c r="CS87" s="2" t="s">
        <v>2</v>
      </c>
    </row>
    <row r="88" spans="1:97" x14ac:dyDescent="0.3">
      <c r="A88" s="1">
        <v>27</v>
      </c>
      <c r="B88" s="2" t="s">
        <v>3065</v>
      </c>
      <c r="C88" s="1">
        <v>27</v>
      </c>
      <c r="D88" s="2" t="s">
        <v>2973</v>
      </c>
      <c r="E88" s="1">
        <v>27</v>
      </c>
      <c r="F88" s="2" t="s">
        <v>2948</v>
      </c>
      <c r="G88" s="1">
        <v>27</v>
      </c>
      <c r="H88" s="2" t="s">
        <v>583</v>
      </c>
      <c r="I88" s="1">
        <v>27</v>
      </c>
      <c r="J88" s="2" t="s">
        <v>425</v>
      </c>
      <c r="K88" s="2"/>
      <c r="L88" s="1">
        <v>27</v>
      </c>
      <c r="M88" s="18" t="s">
        <v>681</v>
      </c>
      <c r="N88" s="1">
        <v>27</v>
      </c>
      <c r="O88" s="2" t="s">
        <v>418</v>
      </c>
      <c r="P88" s="1">
        <v>27</v>
      </c>
      <c r="Q88" s="2" t="s">
        <v>1020</v>
      </c>
      <c r="R88" s="1">
        <v>27</v>
      </c>
      <c r="S88" s="2" t="s">
        <v>992</v>
      </c>
      <c r="T88" s="1">
        <v>27</v>
      </c>
      <c r="U88" s="2" t="s">
        <v>1240</v>
      </c>
      <c r="V88" s="1">
        <v>27</v>
      </c>
      <c r="W88" s="35" t="s">
        <v>1368</v>
      </c>
      <c r="X88" s="1">
        <v>27</v>
      </c>
      <c r="Y88" s="2" t="s">
        <v>1311</v>
      </c>
      <c r="Z88" s="1">
        <v>27</v>
      </c>
      <c r="AA88" s="2" t="s">
        <v>1567</v>
      </c>
      <c r="AB88" s="1">
        <v>27</v>
      </c>
      <c r="AC88" s="2" t="s">
        <v>1465</v>
      </c>
      <c r="AD88" s="1">
        <v>27</v>
      </c>
      <c r="AE88" s="2" t="s">
        <v>1031</v>
      </c>
      <c r="AF88" s="1">
        <v>27</v>
      </c>
      <c r="AG88" s="2" t="s">
        <v>1852</v>
      </c>
      <c r="AH88" s="1">
        <v>27</v>
      </c>
      <c r="AI88" s="2" t="s">
        <v>1850</v>
      </c>
      <c r="AJ88" s="1">
        <v>27</v>
      </c>
      <c r="AK88" s="7" t="s">
        <v>2031</v>
      </c>
      <c r="AL88" s="1">
        <v>27</v>
      </c>
      <c r="AM88" s="2" t="s">
        <v>2145</v>
      </c>
      <c r="AN88" s="1">
        <v>27</v>
      </c>
      <c r="AO88" s="2" t="s">
        <v>2247</v>
      </c>
      <c r="AP88" s="1">
        <v>27</v>
      </c>
      <c r="AQ88" s="2" t="s">
        <v>2317</v>
      </c>
      <c r="AR88" s="1">
        <v>27</v>
      </c>
      <c r="AS88" s="2" t="s">
        <v>2309</v>
      </c>
      <c r="AT88" s="1">
        <v>27</v>
      </c>
      <c r="AU88" s="2" t="s">
        <v>2465</v>
      </c>
      <c r="AV88" s="1">
        <v>27</v>
      </c>
      <c r="AW88" s="2" t="s">
        <v>2510</v>
      </c>
      <c r="AX88" s="1">
        <v>27</v>
      </c>
      <c r="AY88" s="2" t="s">
        <v>2481</v>
      </c>
      <c r="AZ88" s="1">
        <v>27</v>
      </c>
      <c r="BA88" s="2" t="s">
        <v>2410</v>
      </c>
      <c r="BB88" s="1">
        <v>27</v>
      </c>
      <c r="BC88" s="38" t="s">
        <v>2307</v>
      </c>
      <c r="BD88" s="1">
        <v>27</v>
      </c>
      <c r="BE88" s="38" t="s">
        <v>2399</v>
      </c>
      <c r="BF88" s="1">
        <v>27</v>
      </c>
      <c r="BG88" s="38" t="s">
        <v>2678</v>
      </c>
      <c r="BH88" s="1">
        <v>27</v>
      </c>
      <c r="BI88" s="38" t="s">
        <v>2705</v>
      </c>
      <c r="BJ88" s="1">
        <v>27</v>
      </c>
      <c r="BK88" s="2" t="s">
        <v>2321</v>
      </c>
      <c r="BL88" s="1">
        <v>27</v>
      </c>
      <c r="BM88" s="38" t="s">
        <v>2411</v>
      </c>
      <c r="BN88" s="1">
        <v>27</v>
      </c>
      <c r="BO88" s="38" t="s">
        <v>2606</v>
      </c>
      <c r="BP88" s="1">
        <v>27</v>
      </c>
      <c r="BQ88" s="38" t="s">
        <v>2</v>
      </c>
      <c r="BR88" s="1">
        <v>27</v>
      </c>
      <c r="BS88" s="38" t="s">
        <v>2</v>
      </c>
      <c r="BT88" s="1">
        <v>27</v>
      </c>
      <c r="BU88" s="38" t="s">
        <v>2</v>
      </c>
      <c r="BV88" s="1">
        <v>27</v>
      </c>
      <c r="BW88" s="2" t="s">
        <v>2813</v>
      </c>
      <c r="BX88" s="1">
        <v>27</v>
      </c>
      <c r="BY88" s="2"/>
      <c r="BZ88" s="1">
        <v>27</v>
      </c>
      <c r="CA88" s="2" t="s">
        <v>2715</v>
      </c>
      <c r="CB88" s="1">
        <v>27</v>
      </c>
      <c r="CC88" s="38"/>
      <c r="CD88" s="1">
        <v>27</v>
      </c>
      <c r="CE88" s="38" t="s">
        <v>2870</v>
      </c>
      <c r="CF88" s="43">
        <v>27</v>
      </c>
      <c r="CG88" s="38"/>
      <c r="CH88" s="10">
        <v>27</v>
      </c>
      <c r="CI88" s="38" t="s">
        <v>2</v>
      </c>
      <c r="CJ88" s="1">
        <v>27</v>
      </c>
      <c r="CK88" s="40" t="s">
        <v>2</v>
      </c>
      <c r="CL88" s="1">
        <v>27</v>
      </c>
      <c r="CM88" s="2" t="s">
        <v>2</v>
      </c>
      <c r="CN88" s="1">
        <v>27</v>
      </c>
      <c r="CO88" s="2"/>
      <c r="CP88" s="10">
        <v>27</v>
      </c>
      <c r="CQ88" s="2" t="s">
        <v>2</v>
      </c>
      <c r="CR88" s="1">
        <v>27</v>
      </c>
      <c r="CS88" s="2" t="s">
        <v>2</v>
      </c>
    </row>
    <row r="89" spans="1:97" x14ac:dyDescent="0.3">
      <c r="A89" s="1">
        <v>28</v>
      </c>
      <c r="B89" s="2" t="s">
        <v>3053</v>
      </c>
      <c r="C89" s="1">
        <v>28</v>
      </c>
      <c r="D89" s="2" t="s">
        <v>2966</v>
      </c>
      <c r="E89" s="1">
        <v>28</v>
      </c>
      <c r="F89" s="2" t="s">
        <v>2949</v>
      </c>
      <c r="G89" s="1">
        <v>28</v>
      </c>
      <c r="H89" s="2" t="s">
        <v>460</v>
      </c>
      <c r="I89" s="1">
        <v>28</v>
      </c>
      <c r="J89" s="2" t="s">
        <v>426</v>
      </c>
      <c r="K89" s="2"/>
      <c r="L89" s="1">
        <v>28</v>
      </c>
      <c r="M89" s="2" t="s">
        <v>682</v>
      </c>
      <c r="N89" s="1">
        <v>28</v>
      </c>
      <c r="O89" s="2" t="s">
        <v>408</v>
      </c>
      <c r="P89" s="1">
        <v>28</v>
      </c>
      <c r="Q89" s="2" t="s">
        <v>958</v>
      </c>
      <c r="R89" s="1">
        <v>28</v>
      </c>
      <c r="S89" s="2" t="s">
        <v>991</v>
      </c>
      <c r="T89" s="1">
        <v>28</v>
      </c>
      <c r="U89" s="2" t="s">
        <v>1241</v>
      </c>
      <c r="V89" s="1">
        <v>28</v>
      </c>
      <c r="W89" s="35" t="s">
        <v>1308</v>
      </c>
      <c r="X89" s="1">
        <v>28</v>
      </c>
      <c r="Y89" s="2" t="s">
        <v>1453</v>
      </c>
      <c r="Z89" s="1">
        <v>28</v>
      </c>
      <c r="AA89" s="2" t="s">
        <v>1568</v>
      </c>
      <c r="AB89" s="1">
        <v>28</v>
      </c>
      <c r="AC89" s="2" t="s">
        <v>1495</v>
      </c>
      <c r="AD89" s="1">
        <v>28</v>
      </c>
      <c r="AE89" s="2" t="s">
        <v>1391</v>
      </c>
      <c r="AF89" s="1">
        <v>28</v>
      </c>
      <c r="AG89" s="2" t="s">
        <v>1853</v>
      </c>
      <c r="AH89" s="1">
        <v>28</v>
      </c>
      <c r="AI89" s="2" t="s">
        <v>1847</v>
      </c>
      <c r="AJ89" s="1">
        <v>28</v>
      </c>
      <c r="AK89" s="7" t="s">
        <v>2032</v>
      </c>
      <c r="AL89" s="1">
        <v>28</v>
      </c>
      <c r="AM89" s="2" t="s">
        <v>2146</v>
      </c>
      <c r="AN89" s="1">
        <v>28</v>
      </c>
      <c r="AO89" s="2" t="s">
        <v>2248</v>
      </c>
      <c r="AP89" s="1">
        <v>28</v>
      </c>
      <c r="AQ89" s="2" t="s">
        <v>2318</v>
      </c>
      <c r="AR89" s="1">
        <v>28</v>
      </c>
      <c r="AS89" s="2" t="s">
        <v>2412</v>
      </c>
      <c r="AT89" s="1">
        <v>28</v>
      </c>
      <c r="AU89" s="2" t="s">
        <v>2337</v>
      </c>
      <c r="AV89" s="1">
        <v>28</v>
      </c>
      <c r="AW89" s="2" t="s">
        <v>2404</v>
      </c>
      <c r="AX89" s="1">
        <v>28</v>
      </c>
      <c r="AY89" s="2" t="s">
        <v>2562</v>
      </c>
      <c r="AZ89" s="1">
        <v>28</v>
      </c>
      <c r="BA89" s="2" t="s">
        <v>2599</v>
      </c>
      <c r="BB89" s="1">
        <v>28</v>
      </c>
      <c r="BC89" s="38" t="s">
        <v>2627</v>
      </c>
      <c r="BD89" s="1">
        <v>28</v>
      </c>
      <c r="BE89" s="38" t="s">
        <v>2584</v>
      </c>
      <c r="BF89" s="1">
        <v>28</v>
      </c>
      <c r="BG89" s="38" t="s">
        <v>2679</v>
      </c>
      <c r="BH89" s="1">
        <v>28</v>
      </c>
      <c r="BI89" s="38" t="s">
        <v>2324</v>
      </c>
      <c r="BJ89" s="1">
        <v>28</v>
      </c>
      <c r="BK89" s="2" t="s">
        <v>775</v>
      </c>
      <c r="BL89" s="1">
        <v>28</v>
      </c>
      <c r="BM89" s="38" t="s">
        <v>777</v>
      </c>
      <c r="BN89" s="1">
        <v>28</v>
      </c>
      <c r="BO89" s="38" t="s">
        <v>2471</v>
      </c>
      <c r="BP89" s="1">
        <v>28</v>
      </c>
      <c r="BQ89" s="38" t="s">
        <v>2</v>
      </c>
      <c r="BR89" s="1">
        <v>28</v>
      </c>
      <c r="BS89" s="38" t="s">
        <v>2</v>
      </c>
      <c r="BT89" s="1">
        <v>28</v>
      </c>
      <c r="BU89" s="38" t="s">
        <v>2</v>
      </c>
      <c r="BV89" s="1">
        <v>28</v>
      </c>
      <c r="BW89" s="2" t="s">
        <v>763</v>
      </c>
      <c r="BX89" s="1">
        <v>28</v>
      </c>
      <c r="BY89" s="2"/>
      <c r="BZ89" s="1">
        <v>28</v>
      </c>
      <c r="CA89" s="2" t="s">
        <v>775</v>
      </c>
      <c r="CB89" s="1">
        <v>28</v>
      </c>
      <c r="CC89" s="38"/>
      <c r="CD89" s="1">
        <v>28</v>
      </c>
      <c r="CE89" s="38" t="s">
        <v>2871</v>
      </c>
      <c r="CF89" s="43">
        <v>28</v>
      </c>
      <c r="CG89" s="38"/>
      <c r="CH89" s="10">
        <v>28</v>
      </c>
      <c r="CI89" s="38" t="s">
        <v>2</v>
      </c>
      <c r="CJ89" s="1">
        <v>28</v>
      </c>
      <c r="CK89" s="40" t="s">
        <v>2</v>
      </c>
      <c r="CL89" s="1">
        <v>28</v>
      </c>
      <c r="CM89" s="2" t="s">
        <v>2</v>
      </c>
      <c r="CN89" s="1">
        <v>28</v>
      </c>
      <c r="CO89" s="2"/>
      <c r="CP89" s="10">
        <v>28</v>
      </c>
      <c r="CQ89" s="2" t="s">
        <v>2</v>
      </c>
      <c r="CR89" s="1">
        <v>28</v>
      </c>
      <c r="CS89" s="2" t="s">
        <v>2</v>
      </c>
    </row>
    <row r="90" spans="1:97" x14ac:dyDescent="0.3">
      <c r="A90" s="1">
        <v>29</v>
      </c>
      <c r="B90" s="2" t="s">
        <v>3120</v>
      </c>
      <c r="C90" s="1">
        <v>29</v>
      </c>
      <c r="D90" s="2" t="s">
        <v>3040</v>
      </c>
      <c r="E90" s="1">
        <v>29</v>
      </c>
      <c r="F90" s="2" t="s">
        <v>493</v>
      </c>
      <c r="G90" s="1">
        <v>29</v>
      </c>
      <c r="H90" s="2" t="s">
        <v>472</v>
      </c>
      <c r="I90" s="1">
        <v>29</v>
      </c>
      <c r="J90" s="2" t="s">
        <v>427</v>
      </c>
      <c r="K90" s="2"/>
      <c r="L90" s="1">
        <v>29</v>
      </c>
      <c r="M90" s="2" t="s">
        <v>683</v>
      </c>
      <c r="N90" s="1">
        <v>29</v>
      </c>
      <c r="O90" s="2" t="s">
        <v>908</v>
      </c>
      <c r="P90" s="1">
        <v>29</v>
      </c>
      <c r="Q90" s="2" t="s">
        <v>602</v>
      </c>
      <c r="R90" s="1">
        <v>29</v>
      </c>
      <c r="S90" s="2" t="s">
        <v>449</v>
      </c>
      <c r="T90" s="1">
        <v>29</v>
      </c>
      <c r="U90" s="2" t="s">
        <v>1242</v>
      </c>
      <c r="V90" s="1">
        <v>29</v>
      </c>
      <c r="W90" s="35" t="s">
        <v>1076</v>
      </c>
      <c r="X90" s="1">
        <v>29</v>
      </c>
      <c r="Y90" s="2" t="s">
        <v>1454</v>
      </c>
      <c r="Z90" s="1">
        <v>29</v>
      </c>
      <c r="AA90" s="2" t="s">
        <v>1095</v>
      </c>
      <c r="AB90" s="1">
        <v>29</v>
      </c>
      <c r="AC90" s="2" t="s">
        <v>1601</v>
      </c>
      <c r="AD90" s="1">
        <v>29</v>
      </c>
      <c r="AE90" s="2" t="s">
        <v>1523</v>
      </c>
      <c r="AF90" s="1">
        <v>29</v>
      </c>
      <c r="AG90" s="2" t="s">
        <v>1854</v>
      </c>
      <c r="AH90" s="1">
        <v>29</v>
      </c>
      <c r="AI90" s="2" t="s">
        <v>1943</v>
      </c>
      <c r="AJ90" s="1">
        <v>29</v>
      </c>
      <c r="AK90" s="7" t="s">
        <v>2033</v>
      </c>
      <c r="AL90" s="1">
        <v>29</v>
      </c>
      <c r="AM90" s="2" t="s">
        <v>2047</v>
      </c>
      <c r="AN90" s="1">
        <v>29</v>
      </c>
      <c r="AO90" s="2" t="s">
        <v>2249</v>
      </c>
      <c r="AP90" s="1">
        <v>29</v>
      </c>
      <c r="AQ90" s="2" t="s">
        <v>2319</v>
      </c>
      <c r="AR90" s="1">
        <v>29</v>
      </c>
      <c r="AS90" s="2" t="s">
        <v>2391</v>
      </c>
      <c r="AT90" s="1">
        <v>29</v>
      </c>
      <c r="AU90" s="2" t="s">
        <v>2427</v>
      </c>
      <c r="AV90" s="1">
        <v>29</v>
      </c>
      <c r="AW90" s="2" t="s">
        <v>2472</v>
      </c>
      <c r="AX90" s="1">
        <v>29</v>
      </c>
      <c r="AY90" s="2" t="s">
        <v>2405</v>
      </c>
      <c r="AZ90" s="1">
        <v>29</v>
      </c>
      <c r="BA90" s="2" t="s">
        <v>2430</v>
      </c>
      <c r="BB90" s="1">
        <v>29</v>
      </c>
      <c r="BC90" s="38" t="s">
        <v>2536</v>
      </c>
      <c r="BD90" s="1">
        <v>29</v>
      </c>
      <c r="BE90" s="38" t="s">
        <v>2411</v>
      </c>
      <c r="BF90" s="1">
        <v>29</v>
      </c>
      <c r="BG90" s="38" t="s">
        <v>2310</v>
      </c>
      <c r="BH90" s="1">
        <v>29</v>
      </c>
      <c r="BI90" s="38" t="s">
        <v>2303</v>
      </c>
      <c r="BJ90" s="1">
        <v>29</v>
      </c>
      <c r="BK90" s="2" t="s">
        <v>2362</v>
      </c>
      <c r="BL90" s="1">
        <v>29</v>
      </c>
      <c r="BM90" s="38" t="s">
        <v>2729</v>
      </c>
      <c r="BN90" s="1">
        <v>29</v>
      </c>
      <c r="BO90" s="38" t="s">
        <v>2666</v>
      </c>
      <c r="BP90" s="1">
        <v>29</v>
      </c>
      <c r="BQ90" s="38" t="s">
        <v>2</v>
      </c>
      <c r="BR90" s="1">
        <v>29</v>
      </c>
      <c r="BS90" s="38" t="s">
        <v>2</v>
      </c>
      <c r="BT90" s="1">
        <v>29</v>
      </c>
      <c r="BU90" s="38" t="s">
        <v>2</v>
      </c>
      <c r="BV90" s="1">
        <v>29</v>
      </c>
      <c r="BW90" s="2" t="s">
        <v>2440</v>
      </c>
      <c r="BX90" s="1">
        <v>29</v>
      </c>
      <c r="BY90" s="2"/>
      <c r="BZ90" s="1">
        <v>29</v>
      </c>
      <c r="CA90" s="2" t="s">
        <v>2827</v>
      </c>
      <c r="CB90" s="1">
        <v>29</v>
      </c>
      <c r="CC90" s="38"/>
      <c r="CD90" s="1">
        <v>29</v>
      </c>
      <c r="CE90" s="38" t="s">
        <v>2710</v>
      </c>
      <c r="CF90" s="43">
        <v>29</v>
      </c>
      <c r="CG90" s="38"/>
      <c r="CH90" s="10">
        <v>29</v>
      </c>
      <c r="CI90" s="38" t="s">
        <v>2</v>
      </c>
      <c r="CJ90" s="1">
        <v>29</v>
      </c>
      <c r="CK90" s="40" t="s">
        <v>2</v>
      </c>
      <c r="CL90" s="1">
        <v>29</v>
      </c>
      <c r="CM90" s="2" t="s">
        <v>2</v>
      </c>
      <c r="CN90" s="1">
        <v>29</v>
      </c>
      <c r="CO90" s="2"/>
      <c r="CP90" s="10">
        <v>29</v>
      </c>
      <c r="CQ90" s="2" t="s">
        <v>2</v>
      </c>
      <c r="CR90" s="1">
        <v>29</v>
      </c>
      <c r="CS90" s="2" t="s">
        <v>2</v>
      </c>
    </row>
    <row r="91" spans="1:97" x14ac:dyDescent="0.3">
      <c r="A91" s="1">
        <v>30</v>
      </c>
      <c r="B91" s="2" t="s">
        <v>909</v>
      </c>
      <c r="C91" s="1">
        <v>30</v>
      </c>
      <c r="D91" s="2" t="s">
        <v>3041</v>
      </c>
      <c r="E91" s="1">
        <v>30</v>
      </c>
      <c r="F91" s="2" t="s">
        <v>2950</v>
      </c>
      <c r="G91" s="1">
        <v>30</v>
      </c>
      <c r="H91" s="2" t="s">
        <v>430</v>
      </c>
      <c r="I91" s="1">
        <v>30</v>
      </c>
      <c r="J91" s="2" t="s">
        <v>428</v>
      </c>
      <c r="K91" s="2"/>
      <c r="L91" s="1">
        <v>30</v>
      </c>
      <c r="M91" s="2" t="s">
        <v>684</v>
      </c>
      <c r="N91" s="1">
        <v>30</v>
      </c>
      <c r="O91" s="2" t="s">
        <v>449</v>
      </c>
      <c r="P91" s="1">
        <v>30</v>
      </c>
      <c r="Q91" s="2" t="s">
        <v>1021</v>
      </c>
      <c r="R91" s="1">
        <v>30</v>
      </c>
      <c r="S91" s="2" t="s">
        <v>1027</v>
      </c>
      <c r="T91" s="1">
        <v>30</v>
      </c>
      <c r="U91" s="2" t="s">
        <v>1243</v>
      </c>
      <c r="V91" s="1">
        <v>30</v>
      </c>
      <c r="W91" s="35" t="s">
        <v>1369</v>
      </c>
      <c r="X91" s="1">
        <v>30</v>
      </c>
      <c r="Y91" s="7" t="s">
        <v>1455</v>
      </c>
      <c r="Z91" s="1">
        <v>30</v>
      </c>
      <c r="AA91" s="2" t="s">
        <v>1569</v>
      </c>
      <c r="AB91" s="1">
        <v>30</v>
      </c>
      <c r="AC91" s="2" t="s">
        <v>1507</v>
      </c>
      <c r="AD91" s="1">
        <v>30</v>
      </c>
      <c r="AE91" s="2" t="s">
        <v>1746</v>
      </c>
      <c r="AF91" s="1">
        <v>30</v>
      </c>
      <c r="AG91" s="2" t="s">
        <v>1235</v>
      </c>
      <c r="AH91" s="1">
        <v>30</v>
      </c>
      <c r="AI91" s="2" t="s">
        <v>1912</v>
      </c>
      <c r="AJ91" s="1">
        <v>30</v>
      </c>
      <c r="AK91" s="7" t="s">
        <v>2034</v>
      </c>
      <c r="AL91" s="1">
        <v>30</v>
      </c>
      <c r="AM91" s="2" t="s">
        <v>2147</v>
      </c>
      <c r="AN91" s="1">
        <v>30</v>
      </c>
      <c r="AO91" s="2" t="s">
        <v>2250</v>
      </c>
      <c r="AP91" s="1">
        <v>30</v>
      </c>
      <c r="AQ91" s="2" t="s">
        <v>2320</v>
      </c>
      <c r="AR91" s="1">
        <v>30</v>
      </c>
      <c r="AS91" s="2" t="s">
        <v>2349</v>
      </c>
      <c r="AT91" s="1">
        <v>30</v>
      </c>
      <c r="AU91" s="2" t="s">
        <v>2308</v>
      </c>
      <c r="AV91" s="1">
        <v>30</v>
      </c>
      <c r="AW91" s="2" t="s">
        <v>763</v>
      </c>
      <c r="AX91" s="1">
        <v>30</v>
      </c>
      <c r="AY91" s="2" t="s">
        <v>2430</v>
      </c>
      <c r="AZ91" s="1">
        <v>30</v>
      </c>
      <c r="BA91" s="2" t="s">
        <v>2396</v>
      </c>
      <c r="BB91" s="1">
        <v>30</v>
      </c>
      <c r="BC91" s="38" t="s">
        <v>2321</v>
      </c>
      <c r="BD91" s="1">
        <v>30</v>
      </c>
      <c r="BE91" s="38" t="s">
        <v>2565</v>
      </c>
      <c r="BF91" s="1">
        <v>30</v>
      </c>
      <c r="BG91" s="38" t="s">
        <v>2457</v>
      </c>
      <c r="BH91" s="1">
        <v>30</v>
      </c>
      <c r="BI91" s="38" t="s">
        <v>2571</v>
      </c>
      <c r="BJ91" s="1">
        <v>30</v>
      </c>
      <c r="BK91" s="2" t="s">
        <v>2706</v>
      </c>
      <c r="BL91" s="1">
        <v>30</v>
      </c>
      <c r="BM91" s="38" t="s">
        <v>2755</v>
      </c>
      <c r="BN91" s="1">
        <v>30</v>
      </c>
      <c r="BO91" s="38" t="s">
        <v>2376</v>
      </c>
      <c r="BP91" s="1">
        <v>30</v>
      </c>
      <c r="BQ91" s="38" t="s">
        <v>2</v>
      </c>
      <c r="BR91" s="1">
        <v>30</v>
      </c>
      <c r="BS91" s="38" t="s">
        <v>2</v>
      </c>
      <c r="BT91" s="1">
        <v>30</v>
      </c>
      <c r="BU91" s="38" t="s">
        <v>2</v>
      </c>
      <c r="BV91" s="1">
        <v>30</v>
      </c>
      <c r="BW91" s="2" t="s">
        <v>2736</v>
      </c>
      <c r="BX91" s="1">
        <v>30</v>
      </c>
      <c r="BY91" s="2"/>
      <c r="BZ91" s="1">
        <v>30</v>
      </c>
      <c r="CA91" s="2" t="s">
        <v>2828</v>
      </c>
      <c r="CB91" s="1">
        <v>30</v>
      </c>
      <c r="CC91" s="38"/>
      <c r="CD91" s="1">
        <v>30</v>
      </c>
      <c r="CE91" s="38" t="s">
        <v>2338</v>
      </c>
      <c r="CF91" s="43">
        <v>30</v>
      </c>
      <c r="CG91" s="38"/>
      <c r="CH91" s="10">
        <v>30</v>
      </c>
      <c r="CI91" s="38" t="s">
        <v>2</v>
      </c>
      <c r="CJ91" s="1">
        <v>30</v>
      </c>
      <c r="CK91" s="40" t="s">
        <v>2</v>
      </c>
      <c r="CL91" s="1">
        <v>30</v>
      </c>
      <c r="CM91" s="2" t="s">
        <v>2</v>
      </c>
      <c r="CN91" s="1">
        <v>30</v>
      </c>
      <c r="CO91" s="2"/>
      <c r="CP91" s="10">
        <v>30</v>
      </c>
      <c r="CQ91" s="2" t="s">
        <v>2</v>
      </c>
      <c r="CR91" s="1">
        <v>30</v>
      </c>
      <c r="CS91" s="2" t="s">
        <v>2</v>
      </c>
    </row>
    <row r="92" spans="1:97" x14ac:dyDescent="0.3">
      <c r="A92" s="1">
        <v>31</v>
      </c>
      <c r="B92" s="2" t="s">
        <v>1457</v>
      </c>
      <c r="C92" s="1">
        <v>31</v>
      </c>
      <c r="D92" s="2" t="s">
        <v>427</v>
      </c>
      <c r="E92" s="1">
        <v>31</v>
      </c>
      <c r="F92" s="2" t="s">
        <v>496</v>
      </c>
      <c r="G92" s="1">
        <v>31</v>
      </c>
      <c r="H92" s="2" t="s">
        <v>584</v>
      </c>
      <c r="I92" s="1">
        <v>31</v>
      </c>
      <c r="J92" s="2" t="s">
        <v>429</v>
      </c>
      <c r="K92" s="2"/>
      <c r="L92" s="1">
        <v>31</v>
      </c>
      <c r="M92" s="2" t="s">
        <v>685</v>
      </c>
      <c r="N92" s="1">
        <v>31</v>
      </c>
      <c r="O92" s="2" t="s">
        <v>498</v>
      </c>
      <c r="P92" s="1">
        <v>31</v>
      </c>
      <c r="Q92" s="2" t="s">
        <v>1022</v>
      </c>
      <c r="R92" s="1">
        <v>31</v>
      </c>
      <c r="S92" s="2" t="s">
        <v>1130</v>
      </c>
      <c r="T92" s="1">
        <v>31</v>
      </c>
      <c r="U92" s="2" t="s">
        <v>1062</v>
      </c>
      <c r="V92" s="1">
        <v>31</v>
      </c>
      <c r="W92" s="35" t="s">
        <v>1370</v>
      </c>
      <c r="X92" s="1">
        <v>31</v>
      </c>
      <c r="Y92" s="2" t="s">
        <v>1333</v>
      </c>
      <c r="Z92" s="1">
        <v>31</v>
      </c>
      <c r="AA92" s="2" t="s">
        <v>477</v>
      </c>
      <c r="AB92" s="1">
        <v>31</v>
      </c>
      <c r="AC92" s="2" t="s">
        <v>1663</v>
      </c>
      <c r="AD92" s="1">
        <v>31</v>
      </c>
      <c r="AE92" s="2" t="s">
        <v>1490</v>
      </c>
      <c r="AF92" s="1">
        <v>31</v>
      </c>
      <c r="AG92" s="2" t="s">
        <v>1773</v>
      </c>
      <c r="AH92" s="1">
        <v>31</v>
      </c>
      <c r="AI92" s="2" t="s">
        <v>1883</v>
      </c>
      <c r="AJ92" s="1">
        <v>31</v>
      </c>
      <c r="AK92" s="7" t="s">
        <v>2035</v>
      </c>
      <c r="AL92" s="1">
        <v>31</v>
      </c>
      <c r="AM92" s="2" t="s">
        <v>2148</v>
      </c>
      <c r="AN92" s="1">
        <v>31</v>
      </c>
      <c r="AO92" s="2" t="s">
        <v>2251</v>
      </c>
      <c r="AP92" s="1">
        <v>31</v>
      </c>
      <c r="AQ92" s="2" t="s">
        <v>2321</v>
      </c>
      <c r="AR92" s="1">
        <v>31</v>
      </c>
      <c r="AS92" s="2" t="s">
        <v>2103</v>
      </c>
      <c r="AT92" s="1">
        <v>31</v>
      </c>
      <c r="AU92" s="2" t="s">
        <v>2335</v>
      </c>
      <c r="AV92" s="1">
        <v>31</v>
      </c>
      <c r="AW92" s="2" t="s">
        <v>2511</v>
      </c>
      <c r="AX92" s="1">
        <v>31</v>
      </c>
      <c r="AY92" s="2" t="s">
        <v>2317</v>
      </c>
      <c r="AZ92" s="1">
        <v>31</v>
      </c>
      <c r="BA92" s="2" t="s">
        <v>2522</v>
      </c>
      <c r="BB92" s="1">
        <v>31</v>
      </c>
      <c r="BC92" s="38" t="s">
        <v>2377</v>
      </c>
      <c r="BD92" s="1">
        <v>31</v>
      </c>
      <c r="BE92" s="38" t="s">
        <v>2432</v>
      </c>
      <c r="BF92" s="1">
        <v>31</v>
      </c>
      <c r="BG92" s="38" t="s">
        <v>2680</v>
      </c>
      <c r="BH92" s="1">
        <v>31</v>
      </c>
      <c r="BI92" s="38" t="s">
        <v>2706</v>
      </c>
      <c r="BJ92" s="1">
        <v>31</v>
      </c>
      <c r="BK92" s="2" t="s">
        <v>2604</v>
      </c>
      <c r="BL92" s="1">
        <v>31</v>
      </c>
      <c r="BM92" s="38" t="s">
        <v>2756</v>
      </c>
      <c r="BN92" s="1">
        <v>31</v>
      </c>
      <c r="BO92" s="38" t="s">
        <v>2773</v>
      </c>
      <c r="BP92" s="1">
        <v>31</v>
      </c>
      <c r="BQ92" s="38" t="s">
        <v>2</v>
      </c>
      <c r="BR92" s="1">
        <v>31</v>
      </c>
      <c r="BS92" s="38" t="s">
        <v>2</v>
      </c>
      <c r="BT92" s="1">
        <v>31</v>
      </c>
      <c r="BU92" s="38" t="s">
        <v>2</v>
      </c>
      <c r="BV92" s="1">
        <v>31</v>
      </c>
      <c r="BW92" s="2" t="s">
        <v>2595</v>
      </c>
      <c r="BX92" s="1">
        <v>31</v>
      </c>
      <c r="BY92" s="2"/>
      <c r="BZ92" s="1">
        <v>31</v>
      </c>
      <c r="CA92" s="2" t="s">
        <v>2829</v>
      </c>
      <c r="CB92" s="1">
        <v>31</v>
      </c>
      <c r="CC92" s="38"/>
      <c r="CD92" s="1">
        <v>31</v>
      </c>
      <c r="CE92" s="38" t="s">
        <v>2655</v>
      </c>
      <c r="CF92" s="43">
        <v>31</v>
      </c>
      <c r="CG92" s="38"/>
      <c r="CH92" s="10">
        <v>31</v>
      </c>
      <c r="CI92" s="38" t="s">
        <v>2</v>
      </c>
      <c r="CJ92" s="1">
        <v>31</v>
      </c>
      <c r="CK92" s="40" t="s">
        <v>2</v>
      </c>
      <c r="CL92" s="1">
        <v>31</v>
      </c>
      <c r="CM92" s="2" t="s">
        <v>2</v>
      </c>
      <c r="CN92" s="1">
        <v>31</v>
      </c>
      <c r="CO92" s="2"/>
      <c r="CP92" s="10">
        <v>31</v>
      </c>
      <c r="CQ92" s="2" t="s">
        <v>2</v>
      </c>
      <c r="CR92" s="1">
        <v>31</v>
      </c>
      <c r="CS92" s="2" t="s">
        <v>2</v>
      </c>
    </row>
    <row r="93" spans="1:97" x14ac:dyDescent="0.3">
      <c r="A93" s="1">
        <v>32</v>
      </c>
      <c r="B93" s="2" t="s">
        <v>3121</v>
      </c>
      <c r="C93" s="1">
        <v>32</v>
      </c>
      <c r="D93" s="2" t="s">
        <v>414</v>
      </c>
      <c r="E93" s="1">
        <v>32</v>
      </c>
      <c r="F93" s="2" t="s">
        <v>415</v>
      </c>
      <c r="G93" s="1">
        <v>32</v>
      </c>
      <c r="H93" s="2" t="s">
        <v>585</v>
      </c>
      <c r="I93" s="1">
        <v>32</v>
      </c>
      <c r="J93" s="2" t="s">
        <v>430</v>
      </c>
      <c r="K93" s="2"/>
      <c r="L93" s="1">
        <v>32</v>
      </c>
      <c r="M93" s="2" t="s">
        <v>686</v>
      </c>
      <c r="N93" s="1">
        <v>32</v>
      </c>
      <c r="O93" s="2" t="s">
        <v>909</v>
      </c>
      <c r="P93" s="1">
        <v>32</v>
      </c>
      <c r="Q93" s="2" t="s">
        <v>669</v>
      </c>
      <c r="R93" s="1">
        <v>32</v>
      </c>
      <c r="S93" s="2" t="s">
        <v>1131</v>
      </c>
      <c r="T93" s="1">
        <v>32</v>
      </c>
      <c r="U93" s="2" t="s">
        <v>1244</v>
      </c>
      <c r="V93" s="1">
        <v>32</v>
      </c>
      <c r="W93" s="35" t="s">
        <v>1269</v>
      </c>
      <c r="X93" s="1">
        <v>32</v>
      </c>
      <c r="Y93" s="2" t="s">
        <v>1136</v>
      </c>
      <c r="Z93" s="1">
        <v>32</v>
      </c>
      <c r="AA93" s="2" t="s">
        <v>1570</v>
      </c>
      <c r="AB93" s="1">
        <v>32</v>
      </c>
      <c r="AC93" s="2" t="s">
        <v>1540</v>
      </c>
      <c r="AD93" s="1">
        <v>32</v>
      </c>
      <c r="AE93" s="2" t="s">
        <v>1747</v>
      </c>
      <c r="AF93" s="1">
        <v>32</v>
      </c>
      <c r="AG93" s="2" t="s">
        <v>1855</v>
      </c>
      <c r="AH93" s="1">
        <v>32</v>
      </c>
      <c r="AI93" s="2" t="s">
        <v>1944</v>
      </c>
      <c r="AJ93" s="1">
        <v>32</v>
      </c>
      <c r="AK93" s="7" t="s">
        <v>2036</v>
      </c>
      <c r="AL93" s="1">
        <v>32</v>
      </c>
      <c r="AM93" s="2" t="s">
        <v>2149</v>
      </c>
      <c r="AN93" s="1">
        <v>32</v>
      </c>
      <c r="AO93" s="2" t="s">
        <v>2252</v>
      </c>
      <c r="AP93" s="1">
        <v>32</v>
      </c>
      <c r="AQ93" s="2" t="s">
        <v>2322</v>
      </c>
      <c r="AR93" s="1">
        <v>32</v>
      </c>
      <c r="AS93" s="2" t="s">
        <v>2413</v>
      </c>
      <c r="AT93" s="1">
        <v>32</v>
      </c>
      <c r="AU93" s="2" t="s">
        <v>2466</v>
      </c>
      <c r="AV93" s="1">
        <v>32</v>
      </c>
      <c r="AW93" s="2" t="s">
        <v>2406</v>
      </c>
      <c r="AX93" s="1">
        <v>32</v>
      </c>
      <c r="AY93" s="2" t="s">
        <v>2471</v>
      </c>
      <c r="AZ93" s="1">
        <v>32</v>
      </c>
      <c r="BA93" s="2" t="s">
        <v>2542</v>
      </c>
      <c r="BB93" s="1">
        <v>32</v>
      </c>
      <c r="BC93" s="38" t="s">
        <v>2628</v>
      </c>
      <c r="BD93" s="1">
        <v>32</v>
      </c>
      <c r="BE93" s="38" t="s">
        <v>2472</v>
      </c>
      <c r="BF93" s="1">
        <v>32</v>
      </c>
      <c r="BG93" s="38" t="s">
        <v>2593</v>
      </c>
      <c r="BH93" s="1">
        <v>32</v>
      </c>
      <c r="BI93" s="38" t="s">
        <v>2412</v>
      </c>
      <c r="BJ93" s="1">
        <v>32</v>
      </c>
      <c r="BK93" s="2" t="s">
        <v>748</v>
      </c>
      <c r="BL93" s="1">
        <v>32</v>
      </c>
      <c r="BM93" s="38" t="s">
        <v>2348</v>
      </c>
      <c r="BN93" s="1">
        <v>32</v>
      </c>
      <c r="BO93" s="38" t="s">
        <v>2751</v>
      </c>
      <c r="BP93" s="1">
        <v>32</v>
      </c>
      <c r="BQ93" s="38" t="s">
        <v>2</v>
      </c>
      <c r="BR93" s="1">
        <v>32</v>
      </c>
      <c r="BS93" s="38" t="s">
        <v>2</v>
      </c>
      <c r="BT93" s="1">
        <v>32</v>
      </c>
      <c r="BU93" s="38" t="s">
        <v>2</v>
      </c>
      <c r="BV93" s="1">
        <v>32</v>
      </c>
      <c r="BW93" s="7" t="s">
        <v>2814</v>
      </c>
      <c r="BX93" s="1">
        <v>32</v>
      </c>
      <c r="BY93" s="2"/>
      <c r="BZ93" s="1">
        <v>32</v>
      </c>
      <c r="CA93" s="2" t="s">
        <v>762</v>
      </c>
      <c r="CB93" s="1">
        <v>32</v>
      </c>
      <c r="CC93" s="38"/>
      <c r="CD93" s="1">
        <v>32</v>
      </c>
      <c r="CE93" s="38" t="s">
        <v>2616</v>
      </c>
      <c r="CF93" s="43">
        <v>32</v>
      </c>
      <c r="CG93" s="38"/>
      <c r="CH93" s="10">
        <v>32</v>
      </c>
      <c r="CI93" s="38" t="s">
        <v>2</v>
      </c>
      <c r="CJ93" s="1">
        <v>32</v>
      </c>
      <c r="CK93" s="40" t="s">
        <v>2</v>
      </c>
      <c r="CL93" s="1">
        <v>32</v>
      </c>
      <c r="CM93" s="2" t="s">
        <v>2</v>
      </c>
      <c r="CN93" s="1">
        <v>32</v>
      </c>
      <c r="CO93" s="2"/>
      <c r="CP93" s="10">
        <v>32</v>
      </c>
      <c r="CQ93" s="2" t="s">
        <v>2</v>
      </c>
      <c r="CR93" s="1">
        <v>32</v>
      </c>
      <c r="CS93" s="2" t="s">
        <v>2</v>
      </c>
    </row>
    <row r="94" spans="1:97" x14ac:dyDescent="0.3">
      <c r="A94" s="1">
        <v>33</v>
      </c>
      <c r="B94" s="2" t="s">
        <v>3039</v>
      </c>
      <c r="C94" s="1">
        <v>33</v>
      </c>
      <c r="D94" s="2" t="s">
        <v>1078</v>
      </c>
      <c r="E94" s="1">
        <v>33</v>
      </c>
      <c r="F94" s="2" t="s">
        <v>2951</v>
      </c>
      <c r="G94" s="1">
        <v>33</v>
      </c>
      <c r="H94" s="2" t="s">
        <v>586</v>
      </c>
      <c r="I94" s="1">
        <v>33</v>
      </c>
      <c r="J94" s="2" t="s">
        <v>431</v>
      </c>
      <c r="K94" s="2"/>
      <c r="L94" s="1">
        <v>33</v>
      </c>
      <c r="M94" s="2" t="s">
        <v>469</v>
      </c>
      <c r="N94" s="1">
        <v>33</v>
      </c>
      <c r="O94" s="2" t="s">
        <v>425</v>
      </c>
      <c r="P94" s="1">
        <v>33</v>
      </c>
      <c r="Q94" s="2" t="s">
        <v>914</v>
      </c>
      <c r="R94" s="1">
        <v>33</v>
      </c>
      <c r="S94" s="2" t="s">
        <v>1132</v>
      </c>
      <c r="T94" s="1">
        <v>33</v>
      </c>
      <c r="U94" s="2" t="s">
        <v>1245</v>
      </c>
      <c r="V94" s="1">
        <v>33</v>
      </c>
      <c r="W94" s="35" t="s">
        <v>1279</v>
      </c>
      <c r="X94" s="1">
        <v>33</v>
      </c>
      <c r="Y94" s="2" t="s">
        <v>1456</v>
      </c>
      <c r="Z94" s="1">
        <v>33</v>
      </c>
      <c r="AA94" s="2" t="s">
        <v>1571</v>
      </c>
      <c r="AB94" s="1">
        <v>33</v>
      </c>
      <c r="AC94" s="2" t="s">
        <v>1664</v>
      </c>
      <c r="AD94" s="1">
        <v>33</v>
      </c>
      <c r="AE94" s="2" t="s">
        <v>1748</v>
      </c>
      <c r="AF94" s="1">
        <v>33</v>
      </c>
      <c r="AG94" s="2" t="s">
        <v>1856</v>
      </c>
      <c r="AH94" s="1">
        <v>33</v>
      </c>
      <c r="AI94" s="2" t="s">
        <v>1945</v>
      </c>
      <c r="AJ94" s="1">
        <v>33</v>
      </c>
      <c r="AK94" s="7" t="s">
        <v>2037</v>
      </c>
      <c r="AL94" s="1">
        <v>33</v>
      </c>
      <c r="AM94" s="2" t="s">
        <v>2150</v>
      </c>
      <c r="AN94" s="1">
        <v>33</v>
      </c>
      <c r="AO94" s="2" t="s">
        <v>2253</v>
      </c>
      <c r="AP94" s="1">
        <v>33</v>
      </c>
      <c r="AQ94" s="2" t="s">
        <v>2323</v>
      </c>
      <c r="AR94" s="1">
        <v>33</v>
      </c>
      <c r="AS94" s="2" t="s">
        <v>2352</v>
      </c>
      <c r="AT94" s="1">
        <v>33</v>
      </c>
      <c r="AU94" s="2" t="s">
        <v>2467</v>
      </c>
      <c r="AV94" s="1">
        <v>33</v>
      </c>
      <c r="AW94" s="2" t="s">
        <v>2512</v>
      </c>
      <c r="AX94" s="1">
        <v>33</v>
      </c>
      <c r="AY94" s="2" t="s">
        <v>2439</v>
      </c>
      <c r="AZ94" s="1">
        <v>33</v>
      </c>
      <c r="BA94" s="2" t="s">
        <v>2600</v>
      </c>
      <c r="BB94" s="1">
        <v>33</v>
      </c>
      <c r="BC94" s="38" t="s">
        <v>2410</v>
      </c>
      <c r="BD94" s="1">
        <v>33</v>
      </c>
      <c r="BE94" s="38" t="s">
        <v>2377</v>
      </c>
      <c r="BF94" s="1">
        <v>33</v>
      </c>
      <c r="BG94" s="38" t="s">
        <v>2574</v>
      </c>
      <c r="BH94" s="1">
        <v>33</v>
      </c>
      <c r="BI94" s="38" t="s">
        <v>762</v>
      </c>
      <c r="BJ94" s="1">
        <v>33</v>
      </c>
      <c r="BK94" s="2" t="s">
        <v>2602</v>
      </c>
      <c r="BL94" s="1">
        <v>33</v>
      </c>
      <c r="BM94" s="38" t="s">
        <v>2716</v>
      </c>
      <c r="BN94" s="1">
        <v>33</v>
      </c>
      <c r="BO94" s="38" t="s">
        <v>2774</v>
      </c>
      <c r="BP94" s="1">
        <v>33</v>
      </c>
      <c r="BQ94" s="38" t="s">
        <v>2</v>
      </c>
      <c r="BR94" s="1">
        <v>33</v>
      </c>
      <c r="BS94" s="38" t="s">
        <v>2</v>
      </c>
      <c r="BT94" s="1">
        <v>33</v>
      </c>
      <c r="BU94" s="38" t="s">
        <v>2</v>
      </c>
      <c r="BV94" s="1">
        <v>33</v>
      </c>
      <c r="BW94" s="7" t="s">
        <v>2348</v>
      </c>
      <c r="BX94" s="1">
        <v>33</v>
      </c>
      <c r="BY94" s="2"/>
      <c r="BZ94" s="1">
        <v>33</v>
      </c>
      <c r="CA94" s="2" t="s">
        <v>2830</v>
      </c>
      <c r="CB94" s="1">
        <v>33</v>
      </c>
      <c r="CC94" s="38"/>
      <c r="CD94" s="1">
        <v>33</v>
      </c>
      <c r="CE94" s="38" t="s">
        <v>755</v>
      </c>
      <c r="CF94" s="43">
        <v>33</v>
      </c>
      <c r="CG94" s="38"/>
      <c r="CH94" s="10">
        <v>33</v>
      </c>
      <c r="CI94" s="38" t="s">
        <v>2</v>
      </c>
      <c r="CJ94" s="1">
        <v>33</v>
      </c>
      <c r="CK94" s="40" t="s">
        <v>2</v>
      </c>
      <c r="CL94" s="1">
        <v>33</v>
      </c>
      <c r="CM94" s="2" t="s">
        <v>2</v>
      </c>
      <c r="CN94" s="1">
        <v>33</v>
      </c>
      <c r="CO94" s="2"/>
      <c r="CP94" s="10">
        <v>33</v>
      </c>
      <c r="CQ94" s="2" t="s">
        <v>2</v>
      </c>
      <c r="CR94" s="1">
        <v>33</v>
      </c>
      <c r="CS94" s="2" t="s">
        <v>2</v>
      </c>
    </row>
    <row r="95" spans="1:97" x14ac:dyDescent="0.3">
      <c r="A95" s="1">
        <v>34</v>
      </c>
      <c r="B95" s="2" t="s">
        <v>611</v>
      </c>
      <c r="C95" s="1">
        <v>34</v>
      </c>
      <c r="D95" s="2" t="s">
        <v>2938</v>
      </c>
      <c r="E95" s="1">
        <v>34</v>
      </c>
      <c r="F95" s="2" t="s">
        <v>577</v>
      </c>
      <c r="G95" s="1">
        <v>34</v>
      </c>
      <c r="H95" s="2" t="s">
        <v>587</v>
      </c>
      <c r="I95" s="1">
        <v>34</v>
      </c>
      <c r="J95" s="2" t="s">
        <v>432</v>
      </c>
      <c r="K95" s="2"/>
      <c r="L95" s="1">
        <v>34</v>
      </c>
      <c r="M95" s="2" t="s">
        <v>687</v>
      </c>
      <c r="N95" s="1">
        <v>34</v>
      </c>
      <c r="O95" s="2" t="s">
        <v>910</v>
      </c>
      <c r="P95" s="1">
        <v>34</v>
      </c>
      <c r="Q95" s="2" t="s">
        <v>1023</v>
      </c>
      <c r="R95" s="1">
        <v>34</v>
      </c>
      <c r="S95" s="2" t="s">
        <v>1029</v>
      </c>
      <c r="T95" s="1">
        <v>34</v>
      </c>
      <c r="U95" s="2" t="s">
        <v>1044</v>
      </c>
      <c r="V95" s="1">
        <v>34</v>
      </c>
      <c r="W95" s="35" t="s">
        <v>1334</v>
      </c>
      <c r="X95" s="1">
        <v>34</v>
      </c>
      <c r="Y95" s="2" t="s">
        <v>1457</v>
      </c>
      <c r="Z95" s="1">
        <v>34</v>
      </c>
      <c r="AA95" s="2" t="s">
        <v>1572</v>
      </c>
      <c r="AB95" s="1">
        <v>34</v>
      </c>
      <c r="AC95" s="2" t="s">
        <v>1587</v>
      </c>
      <c r="AD95" s="1">
        <v>34</v>
      </c>
      <c r="AE95" s="2" t="s">
        <v>1749</v>
      </c>
      <c r="AF95" s="1">
        <v>34</v>
      </c>
      <c r="AG95" s="2" t="s">
        <v>1857</v>
      </c>
      <c r="AH95" s="1">
        <v>34</v>
      </c>
      <c r="AI95" s="2" t="s">
        <v>1773</v>
      </c>
      <c r="AJ95" s="1">
        <v>34</v>
      </c>
      <c r="AK95" s="7" t="s">
        <v>2038</v>
      </c>
      <c r="AL95" s="1">
        <v>34</v>
      </c>
      <c r="AM95" s="2" t="s">
        <v>2151</v>
      </c>
      <c r="AN95" s="1">
        <v>34</v>
      </c>
      <c r="AO95" s="2" t="s">
        <v>2254</v>
      </c>
      <c r="AP95" s="1">
        <v>34</v>
      </c>
      <c r="AQ95" s="2" t="s">
        <v>2324</v>
      </c>
      <c r="AR95" s="1">
        <v>34</v>
      </c>
      <c r="AS95" s="2" t="s">
        <v>2414</v>
      </c>
      <c r="AT95" s="1">
        <v>34</v>
      </c>
      <c r="AU95" s="2" t="s">
        <v>2468</v>
      </c>
      <c r="AV95" s="1">
        <v>34</v>
      </c>
      <c r="AW95" s="2" t="s">
        <v>2469</v>
      </c>
      <c r="AX95" s="1">
        <v>34</v>
      </c>
      <c r="AY95" s="2" t="s">
        <v>2464</v>
      </c>
      <c r="AZ95" s="1">
        <v>34</v>
      </c>
      <c r="BA95" s="2" t="s">
        <v>2365</v>
      </c>
      <c r="BB95" s="1">
        <v>34</v>
      </c>
      <c r="BC95" s="38" t="s">
        <v>2524</v>
      </c>
      <c r="BD95" s="1">
        <v>34</v>
      </c>
      <c r="BE95" s="38" t="s">
        <v>2653</v>
      </c>
      <c r="BF95" s="1">
        <v>34</v>
      </c>
      <c r="BG95" s="38" t="s">
        <v>2681</v>
      </c>
      <c r="BH95" s="1">
        <v>34</v>
      </c>
      <c r="BI95" s="38" t="s">
        <v>2398</v>
      </c>
      <c r="BJ95" s="1">
        <v>34</v>
      </c>
      <c r="BK95" s="2" t="s">
        <v>2336</v>
      </c>
      <c r="BL95" s="1">
        <v>34</v>
      </c>
      <c r="BM95" s="38" t="s">
        <v>2364</v>
      </c>
      <c r="BN95" s="1">
        <v>34</v>
      </c>
      <c r="BO95" s="38" t="s">
        <v>2775</v>
      </c>
      <c r="BP95" s="1">
        <v>34</v>
      </c>
      <c r="BQ95" s="38" t="s">
        <v>2</v>
      </c>
      <c r="BR95" s="1">
        <v>34</v>
      </c>
      <c r="BS95" s="38" t="s">
        <v>2</v>
      </c>
      <c r="BT95" s="1">
        <v>34</v>
      </c>
      <c r="BU95" s="38" t="s">
        <v>2</v>
      </c>
      <c r="BV95" s="1">
        <v>34</v>
      </c>
      <c r="BW95" s="7" t="s">
        <v>778</v>
      </c>
      <c r="BX95" s="1">
        <v>34</v>
      </c>
      <c r="BY95" s="2"/>
      <c r="BZ95" s="1">
        <v>34</v>
      </c>
      <c r="CA95" s="2" t="s">
        <v>767</v>
      </c>
      <c r="CB95" s="1">
        <v>34</v>
      </c>
      <c r="CC95" s="38"/>
      <c r="CD95" s="1">
        <v>34</v>
      </c>
      <c r="CE95" s="38" t="s">
        <v>2857</v>
      </c>
      <c r="CF95" s="43">
        <v>34</v>
      </c>
      <c r="CG95" s="38"/>
      <c r="CH95" s="10">
        <v>34</v>
      </c>
      <c r="CI95" s="38" t="s">
        <v>2</v>
      </c>
      <c r="CJ95" s="1">
        <v>34</v>
      </c>
      <c r="CK95" s="40" t="s">
        <v>2</v>
      </c>
      <c r="CL95" s="1">
        <v>34</v>
      </c>
      <c r="CM95" s="2" t="s">
        <v>2</v>
      </c>
      <c r="CN95" s="1">
        <v>34</v>
      </c>
      <c r="CO95" s="2"/>
      <c r="CP95" s="10">
        <v>34</v>
      </c>
      <c r="CQ95" s="2" t="s">
        <v>2</v>
      </c>
      <c r="CR95" s="1">
        <v>34</v>
      </c>
      <c r="CS95" s="2" t="s">
        <v>2</v>
      </c>
    </row>
    <row r="96" spans="1:97" x14ac:dyDescent="0.3">
      <c r="A96" s="1">
        <v>35</v>
      </c>
      <c r="B96" s="2" t="s">
        <v>3122</v>
      </c>
      <c r="C96" s="1">
        <v>35</v>
      </c>
      <c r="D96" s="2" t="s">
        <v>3042</v>
      </c>
      <c r="E96" s="1">
        <v>35</v>
      </c>
      <c r="F96" s="2" t="s">
        <v>2952</v>
      </c>
      <c r="G96" s="1">
        <v>35</v>
      </c>
      <c r="H96" s="2" t="s">
        <v>588</v>
      </c>
      <c r="I96" s="1">
        <v>35</v>
      </c>
      <c r="J96" s="2" t="s">
        <v>433</v>
      </c>
      <c r="K96" s="2"/>
      <c r="L96" s="1">
        <v>35</v>
      </c>
      <c r="M96" s="2" t="s">
        <v>688</v>
      </c>
      <c r="N96" s="1">
        <v>35</v>
      </c>
      <c r="O96" s="2" t="s">
        <v>911</v>
      </c>
      <c r="P96" s="1">
        <v>35</v>
      </c>
      <c r="Q96" s="2" t="s">
        <v>1024</v>
      </c>
      <c r="R96" s="1">
        <v>35</v>
      </c>
      <c r="S96" s="2" t="s">
        <v>1073</v>
      </c>
      <c r="T96" s="1">
        <v>35</v>
      </c>
      <c r="U96" s="2" t="s">
        <v>408</v>
      </c>
      <c r="V96" s="1">
        <v>35</v>
      </c>
      <c r="W96" s="35" t="s">
        <v>1371</v>
      </c>
      <c r="X96" s="1">
        <v>35</v>
      </c>
      <c r="Y96" s="2" t="s">
        <v>1458</v>
      </c>
      <c r="Z96" s="1">
        <v>35</v>
      </c>
      <c r="AA96" s="2" t="s">
        <v>1573</v>
      </c>
      <c r="AB96" s="1">
        <v>35</v>
      </c>
      <c r="AC96" s="2" t="s">
        <v>1452</v>
      </c>
      <c r="AD96" s="1">
        <v>35</v>
      </c>
      <c r="AE96" s="2" t="s">
        <v>1750</v>
      </c>
      <c r="AF96" s="1">
        <v>35</v>
      </c>
      <c r="AG96" s="2" t="s">
        <v>1858</v>
      </c>
      <c r="AH96" s="1">
        <v>35</v>
      </c>
      <c r="AI96" s="2" t="s">
        <v>1946</v>
      </c>
      <c r="AJ96" s="1">
        <v>35</v>
      </c>
      <c r="AK96" s="7" t="s">
        <v>2039</v>
      </c>
      <c r="AL96" s="1">
        <v>35</v>
      </c>
      <c r="AM96" s="2" t="s">
        <v>2054</v>
      </c>
      <c r="AN96" s="1">
        <v>35</v>
      </c>
      <c r="AO96" s="2" t="s">
        <v>2255</v>
      </c>
      <c r="AP96" s="1">
        <v>35</v>
      </c>
      <c r="AQ96" s="2" t="s">
        <v>2197</v>
      </c>
      <c r="AR96" s="1">
        <v>35</v>
      </c>
      <c r="AS96" s="2" t="s">
        <v>2415</v>
      </c>
      <c r="AT96" s="1">
        <v>35</v>
      </c>
      <c r="AU96" s="2" t="s">
        <v>2300</v>
      </c>
      <c r="AV96" s="1">
        <v>35</v>
      </c>
      <c r="AW96" s="2" t="s">
        <v>2513</v>
      </c>
      <c r="AX96" s="1">
        <v>35</v>
      </c>
      <c r="AY96" s="2" t="s">
        <v>2563</v>
      </c>
      <c r="AZ96" s="1">
        <v>35</v>
      </c>
      <c r="BA96" s="2" t="s">
        <v>2601</v>
      </c>
      <c r="BB96" s="1">
        <v>35</v>
      </c>
      <c r="BC96" s="38" t="s">
        <v>2588</v>
      </c>
      <c r="BD96" s="1">
        <v>35</v>
      </c>
      <c r="BE96" s="38" t="s">
        <v>763</v>
      </c>
      <c r="BF96" s="1">
        <v>35</v>
      </c>
      <c r="BG96" s="38" t="s">
        <v>2303</v>
      </c>
      <c r="BH96" s="1">
        <v>35</v>
      </c>
      <c r="BI96" s="38" t="s">
        <v>2367</v>
      </c>
      <c r="BJ96" s="1">
        <v>35</v>
      </c>
      <c r="BK96" s="2" t="s">
        <v>2712</v>
      </c>
      <c r="BL96" s="1">
        <v>35</v>
      </c>
      <c r="BM96" s="38" t="s">
        <v>2395</v>
      </c>
      <c r="BN96" s="1">
        <v>35</v>
      </c>
      <c r="BO96" s="38" t="s">
        <v>2338</v>
      </c>
      <c r="BP96" s="1">
        <v>35</v>
      </c>
      <c r="BQ96" s="38" t="s">
        <v>2</v>
      </c>
      <c r="BR96" s="1">
        <v>35</v>
      </c>
      <c r="BS96" s="38" t="s">
        <v>2</v>
      </c>
      <c r="BT96" s="1">
        <v>35</v>
      </c>
      <c r="BU96" s="38" t="s">
        <v>2</v>
      </c>
      <c r="BV96" s="1">
        <v>35</v>
      </c>
      <c r="BW96" s="2" t="s">
        <v>2796</v>
      </c>
      <c r="BX96" s="1">
        <v>35</v>
      </c>
      <c r="BY96" s="2"/>
      <c r="BZ96" s="1">
        <v>35</v>
      </c>
      <c r="CA96" s="2" t="s">
        <v>2382</v>
      </c>
      <c r="CB96" s="1">
        <v>35</v>
      </c>
      <c r="CC96" s="38"/>
      <c r="CD96" s="1">
        <v>35</v>
      </c>
      <c r="CE96" s="38" t="s">
        <v>2872</v>
      </c>
      <c r="CF96" s="43">
        <v>35</v>
      </c>
      <c r="CG96" s="38"/>
      <c r="CH96" s="10">
        <v>35</v>
      </c>
      <c r="CI96" s="38" t="s">
        <v>2</v>
      </c>
      <c r="CJ96" s="1">
        <v>35</v>
      </c>
      <c r="CK96" s="40" t="s">
        <v>2</v>
      </c>
      <c r="CL96" s="1">
        <v>35</v>
      </c>
      <c r="CM96" s="2" t="s">
        <v>2</v>
      </c>
      <c r="CN96" s="1">
        <v>35</v>
      </c>
      <c r="CO96" s="2"/>
      <c r="CP96" s="10">
        <v>35</v>
      </c>
      <c r="CQ96" s="2" t="s">
        <v>2</v>
      </c>
      <c r="CR96" s="1">
        <v>35</v>
      </c>
      <c r="CS96" s="2" t="s">
        <v>2</v>
      </c>
    </row>
    <row r="97" spans="1:97" x14ac:dyDescent="0.3">
      <c r="A97" s="1">
        <v>36</v>
      </c>
      <c r="B97" s="2" t="s">
        <v>3037</v>
      </c>
      <c r="C97" s="1">
        <v>36</v>
      </c>
      <c r="D97" s="2" t="s">
        <v>3043</v>
      </c>
      <c r="E97" s="1">
        <v>36</v>
      </c>
      <c r="F97" s="2" t="s">
        <v>2953</v>
      </c>
      <c r="G97" s="1">
        <v>36</v>
      </c>
      <c r="H97" s="2" t="s">
        <v>589</v>
      </c>
      <c r="I97" s="1">
        <v>36</v>
      </c>
      <c r="J97" s="2" t="s">
        <v>434</v>
      </c>
      <c r="K97" s="2"/>
      <c r="L97" s="1">
        <v>36</v>
      </c>
      <c r="M97" s="2" t="s">
        <v>494</v>
      </c>
      <c r="N97" s="1">
        <v>36</v>
      </c>
      <c r="O97" s="2" t="s">
        <v>497</v>
      </c>
      <c r="P97" s="1">
        <v>36</v>
      </c>
      <c r="Q97" s="2" t="s">
        <v>1025</v>
      </c>
      <c r="R97" s="1">
        <v>36</v>
      </c>
      <c r="S97" s="2" t="s">
        <v>1133</v>
      </c>
      <c r="T97" s="1">
        <v>36</v>
      </c>
      <c r="U97" s="2" t="s">
        <v>1246</v>
      </c>
      <c r="V97" s="1">
        <v>36</v>
      </c>
      <c r="W97" s="35" t="s">
        <v>1372</v>
      </c>
      <c r="X97" s="1">
        <v>36</v>
      </c>
      <c r="Y97" s="2" t="s">
        <v>1459</v>
      </c>
      <c r="Z97" s="1">
        <v>36</v>
      </c>
      <c r="AA97" s="2" t="s">
        <v>1574</v>
      </c>
      <c r="AB97" s="1">
        <v>36</v>
      </c>
      <c r="AC97" s="2" t="s">
        <v>1383</v>
      </c>
      <c r="AD97" s="1">
        <v>36</v>
      </c>
      <c r="AE97" s="2" t="s">
        <v>704</v>
      </c>
      <c r="AF97" s="1">
        <v>36</v>
      </c>
      <c r="AG97" s="2" t="s">
        <v>1859</v>
      </c>
      <c r="AH97" s="1">
        <v>36</v>
      </c>
      <c r="AI97" s="2" t="s">
        <v>1613</v>
      </c>
      <c r="AJ97" s="1">
        <v>36</v>
      </c>
      <c r="AK97" s="7" t="s">
        <v>2040</v>
      </c>
      <c r="AL97" s="1">
        <v>36</v>
      </c>
      <c r="AM97" s="2" t="s">
        <v>2057</v>
      </c>
      <c r="AN97" s="1">
        <v>36</v>
      </c>
      <c r="AO97" s="2" t="s">
        <v>2256</v>
      </c>
      <c r="AP97" s="1">
        <v>36</v>
      </c>
      <c r="AQ97" s="2" t="s">
        <v>2325</v>
      </c>
      <c r="AR97" s="1">
        <v>36</v>
      </c>
      <c r="AS97" s="2" t="s">
        <v>2416</v>
      </c>
      <c r="AT97" s="1">
        <v>36</v>
      </c>
      <c r="AU97" s="2" t="s">
        <v>2399</v>
      </c>
      <c r="AV97" s="1">
        <v>36</v>
      </c>
      <c r="AW97" s="2" t="s">
        <v>2464</v>
      </c>
      <c r="AX97" s="1">
        <v>36</v>
      </c>
      <c r="AY97" s="2" t="s">
        <v>2300</v>
      </c>
      <c r="AZ97" s="1">
        <v>36</v>
      </c>
      <c r="BA97" s="2" t="s">
        <v>2432</v>
      </c>
      <c r="BB97" s="1">
        <v>36</v>
      </c>
      <c r="BC97" s="38" t="s">
        <v>2414</v>
      </c>
      <c r="BD97" s="1">
        <v>36</v>
      </c>
      <c r="BE97" s="38" t="s">
        <v>2654</v>
      </c>
      <c r="BF97" s="1">
        <v>36</v>
      </c>
      <c r="BG97" s="38" t="s">
        <v>2471</v>
      </c>
      <c r="BH97" s="1">
        <v>36</v>
      </c>
      <c r="BI97" s="38" t="s">
        <v>775</v>
      </c>
      <c r="BJ97" s="1">
        <v>36</v>
      </c>
      <c r="BK97" s="2" t="s">
        <v>2660</v>
      </c>
      <c r="BL97" s="1">
        <v>36</v>
      </c>
      <c r="BM97" s="38" t="s">
        <v>2406</v>
      </c>
      <c r="BN97" s="1">
        <v>36</v>
      </c>
      <c r="BO97" s="38" t="s">
        <v>2706</v>
      </c>
      <c r="BP97" s="1">
        <v>36</v>
      </c>
      <c r="BQ97" s="38" t="s">
        <v>2</v>
      </c>
      <c r="BR97" s="1">
        <v>36</v>
      </c>
      <c r="BS97" s="38" t="s">
        <v>2</v>
      </c>
      <c r="BT97" s="1">
        <v>36</v>
      </c>
      <c r="BU97" s="38" t="s">
        <v>2</v>
      </c>
      <c r="BV97" s="1">
        <v>36</v>
      </c>
      <c r="BW97" s="2" t="s">
        <v>2815</v>
      </c>
      <c r="BX97" s="1">
        <v>36</v>
      </c>
      <c r="BY97" s="2"/>
      <c r="BZ97" s="1">
        <v>36</v>
      </c>
      <c r="CA97" s="2" t="s">
        <v>774</v>
      </c>
      <c r="CB97" s="1">
        <v>36</v>
      </c>
      <c r="CC97" s="38"/>
      <c r="CD97" s="1">
        <v>36</v>
      </c>
      <c r="CE97" s="38" t="s">
        <v>2873</v>
      </c>
      <c r="CF97" s="43">
        <v>36</v>
      </c>
      <c r="CG97" s="38"/>
      <c r="CH97" s="10">
        <v>36</v>
      </c>
      <c r="CI97" s="38" t="s">
        <v>2</v>
      </c>
      <c r="CJ97" s="1">
        <v>36</v>
      </c>
      <c r="CK97" s="40" t="s">
        <v>2</v>
      </c>
      <c r="CL97" s="1">
        <v>36</v>
      </c>
      <c r="CM97" s="2" t="s">
        <v>2</v>
      </c>
      <c r="CN97" s="1">
        <v>36</v>
      </c>
      <c r="CO97" s="2"/>
      <c r="CP97" s="10">
        <v>36</v>
      </c>
      <c r="CQ97" s="2" t="s">
        <v>2</v>
      </c>
      <c r="CR97" s="1">
        <v>36</v>
      </c>
      <c r="CS97" s="2" t="s">
        <v>2</v>
      </c>
    </row>
    <row r="98" spans="1:97" x14ac:dyDescent="0.3">
      <c r="A98" s="1">
        <v>37</v>
      </c>
      <c r="B98" s="2" t="s">
        <v>3061</v>
      </c>
      <c r="C98" s="1">
        <v>37</v>
      </c>
      <c r="D98" s="2" t="s">
        <v>3044</v>
      </c>
      <c r="E98" s="1">
        <v>37</v>
      </c>
      <c r="F98" s="2" t="s">
        <v>417</v>
      </c>
      <c r="G98" s="1">
        <v>37</v>
      </c>
      <c r="H98" s="2" t="s">
        <v>470</v>
      </c>
      <c r="I98" s="1">
        <v>37</v>
      </c>
      <c r="J98" s="2" t="s">
        <v>435</v>
      </c>
      <c r="K98" s="2"/>
      <c r="L98" s="1">
        <v>37</v>
      </c>
      <c r="M98" s="2" t="s">
        <v>651</v>
      </c>
      <c r="N98" s="1">
        <v>37</v>
      </c>
      <c r="O98" s="2" t="s">
        <v>912</v>
      </c>
      <c r="P98" s="1">
        <v>37</v>
      </c>
      <c r="Q98" s="2" t="s">
        <v>1026</v>
      </c>
      <c r="R98" s="1">
        <v>37</v>
      </c>
      <c r="S98" s="2" t="s">
        <v>1134</v>
      </c>
      <c r="T98" s="1">
        <v>37</v>
      </c>
      <c r="U98" s="2" t="s">
        <v>1247</v>
      </c>
      <c r="V98" s="1">
        <v>37</v>
      </c>
      <c r="W98" s="35" t="s">
        <v>1272</v>
      </c>
      <c r="X98" s="1">
        <v>37</v>
      </c>
      <c r="Y98" s="2" t="s">
        <v>1134</v>
      </c>
      <c r="Z98" s="1">
        <v>37</v>
      </c>
      <c r="AA98" s="2" t="s">
        <v>1575</v>
      </c>
      <c r="AB98" s="1">
        <v>37</v>
      </c>
      <c r="AC98" s="2" t="s">
        <v>1665</v>
      </c>
      <c r="AD98" s="1">
        <v>37</v>
      </c>
      <c r="AE98" s="2" t="s">
        <v>1766</v>
      </c>
      <c r="AF98" s="1">
        <v>37</v>
      </c>
      <c r="AG98" s="2" t="s">
        <v>1860</v>
      </c>
      <c r="AH98" s="1">
        <v>37</v>
      </c>
      <c r="AI98" s="2" t="s">
        <v>1887</v>
      </c>
      <c r="AJ98" s="1">
        <v>37</v>
      </c>
      <c r="AK98" s="7" t="s">
        <v>2041</v>
      </c>
      <c r="AL98" s="1">
        <v>37</v>
      </c>
      <c r="AM98" s="2" t="s">
        <v>2152</v>
      </c>
      <c r="AN98" s="1">
        <v>37</v>
      </c>
      <c r="AO98" s="2" t="s">
        <v>2257</v>
      </c>
      <c r="AP98" s="1">
        <v>37</v>
      </c>
      <c r="AQ98" s="2" t="s">
        <v>2326</v>
      </c>
      <c r="AR98" s="1">
        <v>37</v>
      </c>
      <c r="AS98" s="2" t="s">
        <v>2417</v>
      </c>
      <c r="AT98" s="1">
        <v>37</v>
      </c>
      <c r="AU98" s="2" t="s">
        <v>2412</v>
      </c>
      <c r="AV98" s="1">
        <v>37</v>
      </c>
      <c r="AW98" s="2" t="s">
        <v>2514</v>
      </c>
      <c r="AX98" s="1">
        <v>37</v>
      </c>
      <c r="AY98" s="2" t="s">
        <v>2363</v>
      </c>
      <c r="AZ98" s="1">
        <v>37</v>
      </c>
      <c r="BA98" s="2" t="s">
        <v>2602</v>
      </c>
      <c r="BB98" s="1">
        <v>37</v>
      </c>
      <c r="BC98" s="38" t="s">
        <v>2304</v>
      </c>
      <c r="BD98" s="1">
        <v>37</v>
      </c>
      <c r="BE98" s="38" t="s">
        <v>2339</v>
      </c>
      <c r="BF98" s="1">
        <v>37</v>
      </c>
      <c r="BG98" s="38" t="s">
        <v>2429</v>
      </c>
      <c r="BH98" s="1">
        <v>37</v>
      </c>
      <c r="BI98" s="38" t="s">
        <v>763</v>
      </c>
      <c r="BJ98" s="1">
        <v>37</v>
      </c>
      <c r="BK98" s="2" t="s">
        <v>2725</v>
      </c>
      <c r="BL98" s="1">
        <v>37</v>
      </c>
      <c r="BM98" s="38" t="s">
        <v>2757</v>
      </c>
      <c r="BN98" s="1">
        <v>37</v>
      </c>
      <c r="BO98" s="38" t="s">
        <v>2364</v>
      </c>
      <c r="BP98" s="1">
        <v>37</v>
      </c>
      <c r="BQ98" s="38" t="s">
        <v>2</v>
      </c>
      <c r="BR98" s="1">
        <v>37</v>
      </c>
      <c r="BS98" s="38" t="s">
        <v>2</v>
      </c>
      <c r="BT98" s="1">
        <v>37</v>
      </c>
      <c r="BU98" s="38" t="s">
        <v>2</v>
      </c>
      <c r="BV98" s="1">
        <v>37</v>
      </c>
      <c r="BW98" s="2" t="s">
        <v>2</v>
      </c>
      <c r="BX98" s="1">
        <v>37</v>
      </c>
      <c r="BY98" s="2"/>
      <c r="BZ98" s="1">
        <v>37</v>
      </c>
      <c r="CA98" s="2" t="s">
        <v>2831</v>
      </c>
      <c r="CB98" s="1">
        <v>37</v>
      </c>
      <c r="CC98" s="38"/>
      <c r="CD98" s="1">
        <v>37</v>
      </c>
      <c r="CE98" s="38" t="s">
        <v>2669</v>
      </c>
      <c r="CF98" s="43">
        <v>37</v>
      </c>
      <c r="CG98" s="38"/>
      <c r="CH98" s="10">
        <v>37</v>
      </c>
      <c r="CI98" s="38" t="s">
        <v>2</v>
      </c>
      <c r="CJ98" s="1">
        <v>37</v>
      </c>
      <c r="CK98" s="40" t="s">
        <v>2</v>
      </c>
      <c r="CL98" s="1">
        <v>37</v>
      </c>
      <c r="CM98" s="2" t="s">
        <v>2</v>
      </c>
      <c r="CN98" s="1">
        <v>37</v>
      </c>
      <c r="CO98" s="2"/>
      <c r="CP98" s="10">
        <v>37</v>
      </c>
      <c r="CQ98" s="2" t="s">
        <v>2</v>
      </c>
      <c r="CR98" s="1">
        <v>37</v>
      </c>
      <c r="CS98" s="2" t="s">
        <v>2</v>
      </c>
    </row>
    <row r="99" spans="1:97" x14ac:dyDescent="0.3">
      <c r="A99" s="1">
        <v>38</v>
      </c>
      <c r="B99" s="2" t="s">
        <v>2942</v>
      </c>
      <c r="C99" s="1">
        <v>38</v>
      </c>
      <c r="D99" s="2" t="s">
        <v>403</v>
      </c>
      <c r="E99" s="1">
        <v>38</v>
      </c>
      <c r="F99" s="2" t="s">
        <v>2954</v>
      </c>
      <c r="G99" s="1">
        <v>38</v>
      </c>
      <c r="H99" s="2" t="s">
        <v>590</v>
      </c>
      <c r="I99" s="1">
        <v>38</v>
      </c>
      <c r="J99" s="2" t="s">
        <v>436</v>
      </c>
      <c r="K99" s="2"/>
      <c r="L99" s="1">
        <v>38</v>
      </c>
      <c r="M99" s="2" t="s">
        <v>455</v>
      </c>
      <c r="N99" s="1">
        <v>38</v>
      </c>
      <c r="O99" s="2" t="s">
        <v>913</v>
      </c>
      <c r="P99" s="1">
        <v>38</v>
      </c>
      <c r="Q99" s="2" t="s">
        <v>1027</v>
      </c>
      <c r="R99" s="1">
        <v>38</v>
      </c>
      <c r="S99" s="2" t="s">
        <v>1062</v>
      </c>
      <c r="T99" s="1">
        <v>38</v>
      </c>
      <c r="U99" s="2" t="s">
        <v>1260</v>
      </c>
      <c r="V99" s="1">
        <v>38</v>
      </c>
      <c r="W99" s="35" t="s">
        <v>1090</v>
      </c>
      <c r="X99" s="1">
        <v>38</v>
      </c>
      <c r="Y99" s="2" t="s">
        <v>1460</v>
      </c>
      <c r="Z99" s="1">
        <v>38</v>
      </c>
      <c r="AA99" s="2" t="s">
        <v>1460</v>
      </c>
      <c r="AB99" s="1">
        <v>38</v>
      </c>
      <c r="AC99" s="2" t="s">
        <v>1666</v>
      </c>
      <c r="AD99" s="1">
        <v>38</v>
      </c>
      <c r="AE99" s="2" t="s">
        <v>1751</v>
      </c>
      <c r="AF99" s="1">
        <v>38</v>
      </c>
      <c r="AG99" s="2" t="s">
        <v>1861</v>
      </c>
      <c r="AH99" s="1">
        <v>38</v>
      </c>
      <c r="AI99" s="2" t="s">
        <v>1947</v>
      </c>
      <c r="AJ99" s="1">
        <v>38</v>
      </c>
      <c r="AK99" s="7" t="s">
        <v>2042</v>
      </c>
      <c r="AL99" s="1">
        <v>38</v>
      </c>
      <c r="AM99" s="2" t="s">
        <v>2153</v>
      </c>
      <c r="AN99" s="1">
        <v>38</v>
      </c>
      <c r="AO99" s="2" t="s">
        <v>2258</v>
      </c>
      <c r="AP99" s="1">
        <v>38</v>
      </c>
      <c r="AQ99" s="2" t="s">
        <v>2327</v>
      </c>
      <c r="AR99" s="1">
        <v>38</v>
      </c>
      <c r="AS99" s="2" t="s">
        <v>2418</v>
      </c>
      <c r="AT99" s="1">
        <v>38</v>
      </c>
      <c r="AU99" s="2" t="s">
        <v>2407</v>
      </c>
      <c r="AV99" s="1">
        <v>38</v>
      </c>
      <c r="AW99" s="2" t="s">
        <v>2316</v>
      </c>
      <c r="AX99" s="1">
        <v>38</v>
      </c>
      <c r="AY99" s="2" t="s">
        <v>2564</v>
      </c>
      <c r="AZ99" s="1">
        <v>38</v>
      </c>
      <c r="BA99" s="2" t="s">
        <v>2603</v>
      </c>
      <c r="BB99" s="1">
        <v>38</v>
      </c>
      <c r="BC99" s="38" t="s">
        <v>2629</v>
      </c>
      <c r="BD99" s="1">
        <v>38</v>
      </c>
      <c r="BE99" s="38" t="s">
        <v>2597</v>
      </c>
      <c r="BF99" s="1">
        <v>38</v>
      </c>
      <c r="BG99" s="38" t="s">
        <v>2395</v>
      </c>
      <c r="BH99" s="1">
        <v>38</v>
      </c>
      <c r="BI99" s="38" t="s">
        <v>2415</v>
      </c>
      <c r="BJ99" s="1">
        <v>38</v>
      </c>
      <c r="BK99" s="2" t="s">
        <v>2364</v>
      </c>
      <c r="BL99" s="1">
        <v>38</v>
      </c>
      <c r="BM99" s="38" t="s">
        <v>2409</v>
      </c>
      <c r="BN99" s="1">
        <v>38</v>
      </c>
      <c r="BO99" s="38" t="s">
        <v>2728</v>
      </c>
      <c r="BP99" s="1">
        <v>38</v>
      </c>
      <c r="BQ99" s="38" t="s">
        <v>2</v>
      </c>
      <c r="BR99" s="1">
        <v>38</v>
      </c>
      <c r="BS99" s="38" t="s">
        <v>2</v>
      </c>
      <c r="BT99" s="1">
        <v>38</v>
      </c>
      <c r="BU99" s="38" t="s">
        <v>2</v>
      </c>
      <c r="BV99" s="1">
        <v>38</v>
      </c>
      <c r="BW99" s="2" t="s">
        <v>2</v>
      </c>
      <c r="BX99" s="1">
        <v>38</v>
      </c>
      <c r="BY99" s="2"/>
      <c r="BZ99" s="1">
        <v>38</v>
      </c>
      <c r="CA99" s="2" t="s">
        <v>2679</v>
      </c>
      <c r="CB99" s="1">
        <v>38</v>
      </c>
      <c r="CC99" s="38"/>
      <c r="CD99" s="1">
        <v>38</v>
      </c>
      <c r="CE99" s="38" t="s">
        <v>2874</v>
      </c>
      <c r="CF99" s="43">
        <v>38</v>
      </c>
      <c r="CG99" s="38"/>
      <c r="CH99" s="10">
        <v>38</v>
      </c>
      <c r="CI99" s="38" t="s">
        <v>2</v>
      </c>
      <c r="CJ99" s="1">
        <v>38</v>
      </c>
      <c r="CK99" s="40" t="s">
        <v>2</v>
      </c>
      <c r="CL99" s="1">
        <v>38</v>
      </c>
      <c r="CM99" s="2" t="s">
        <v>2</v>
      </c>
      <c r="CN99" s="1">
        <v>38</v>
      </c>
      <c r="CO99" s="2"/>
      <c r="CP99" s="10">
        <v>38</v>
      </c>
      <c r="CQ99" s="2" t="s">
        <v>2</v>
      </c>
      <c r="CR99" s="1">
        <v>38</v>
      </c>
      <c r="CS99" s="2" t="s">
        <v>2</v>
      </c>
    </row>
    <row r="100" spans="1:97" x14ac:dyDescent="0.3">
      <c r="A100" s="1">
        <v>39</v>
      </c>
      <c r="B100" s="2" t="s">
        <v>3123</v>
      </c>
      <c r="C100" s="1">
        <v>39</v>
      </c>
      <c r="D100" s="2" t="s">
        <v>3046</v>
      </c>
      <c r="E100" s="1">
        <v>39</v>
      </c>
      <c r="F100" s="2" t="s">
        <v>479</v>
      </c>
      <c r="G100" s="1">
        <v>39</v>
      </c>
      <c r="H100" s="2" t="s">
        <v>591</v>
      </c>
      <c r="I100" s="1">
        <v>39</v>
      </c>
      <c r="J100" s="2" t="s">
        <v>437</v>
      </c>
      <c r="K100" s="2"/>
      <c r="L100" s="1">
        <v>39</v>
      </c>
      <c r="M100" s="2" t="s">
        <v>689</v>
      </c>
      <c r="N100" s="1">
        <v>39</v>
      </c>
      <c r="O100" s="2" t="s">
        <v>914</v>
      </c>
      <c r="P100" s="1">
        <v>39</v>
      </c>
      <c r="Q100" s="2" t="s">
        <v>1028</v>
      </c>
      <c r="R100" s="1">
        <v>39</v>
      </c>
      <c r="S100" s="2" t="s">
        <v>807</v>
      </c>
      <c r="T100" s="1">
        <v>39</v>
      </c>
      <c r="U100" s="2" t="s">
        <v>1140</v>
      </c>
      <c r="V100" s="1">
        <v>39</v>
      </c>
      <c r="W100" s="35" t="s">
        <v>1373</v>
      </c>
      <c r="X100" s="1">
        <v>39</v>
      </c>
      <c r="Y100" s="2" t="s">
        <v>1461</v>
      </c>
      <c r="Z100" s="1">
        <v>39</v>
      </c>
      <c r="AA100" s="2" t="s">
        <v>1576</v>
      </c>
      <c r="AB100" s="1">
        <v>39</v>
      </c>
      <c r="AC100" s="2" t="s">
        <v>1613</v>
      </c>
      <c r="AD100" s="1">
        <v>39</v>
      </c>
      <c r="AE100" s="2" t="s">
        <v>1564</v>
      </c>
      <c r="AF100" s="1">
        <v>39</v>
      </c>
      <c r="AG100" s="2" t="s">
        <v>1862</v>
      </c>
      <c r="AH100" s="1">
        <v>39</v>
      </c>
      <c r="AI100" s="2" t="s">
        <v>1862</v>
      </c>
      <c r="AJ100" s="1">
        <v>39</v>
      </c>
      <c r="AK100" s="7" t="s">
        <v>2043</v>
      </c>
      <c r="AL100" s="1">
        <v>39</v>
      </c>
      <c r="AM100" s="2" t="s">
        <v>2154</v>
      </c>
      <c r="AN100" s="1">
        <v>39</v>
      </c>
      <c r="AO100" s="2" t="s">
        <v>2259</v>
      </c>
      <c r="AP100" s="1">
        <v>39</v>
      </c>
      <c r="AQ100" s="2" t="s">
        <v>2328</v>
      </c>
      <c r="AR100" s="1">
        <v>39</v>
      </c>
      <c r="AS100" s="2" t="s">
        <v>2419</v>
      </c>
      <c r="AT100" s="1">
        <v>39</v>
      </c>
      <c r="AU100" s="2" t="s">
        <v>2359</v>
      </c>
      <c r="AV100" s="1">
        <v>39</v>
      </c>
      <c r="AW100" s="2" t="s">
        <v>2355</v>
      </c>
      <c r="AX100" s="1">
        <v>39</v>
      </c>
      <c r="AY100" s="2" t="s">
        <v>2490</v>
      </c>
      <c r="AZ100" s="1">
        <v>39</v>
      </c>
      <c r="BA100" s="2" t="s">
        <v>2443</v>
      </c>
      <c r="BB100" s="1">
        <v>39</v>
      </c>
      <c r="BC100" s="38" t="s">
        <v>2573</v>
      </c>
      <c r="BD100" s="1">
        <v>39</v>
      </c>
      <c r="BE100" s="38" t="s">
        <v>2627</v>
      </c>
      <c r="BF100" s="1">
        <v>39</v>
      </c>
      <c r="BG100" s="38" t="s">
        <v>2502</v>
      </c>
      <c r="BH100" s="1">
        <v>39</v>
      </c>
      <c r="BI100" s="38" t="s">
        <v>2707</v>
      </c>
      <c r="BJ100" s="1">
        <v>39</v>
      </c>
      <c r="BK100" s="2" t="s">
        <v>2669</v>
      </c>
      <c r="BL100" s="1">
        <v>39</v>
      </c>
      <c r="BM100" s="38" t="s">
        <v>2728</v>
      </c>
      <c r="BN100" s="1">
        <v>39</v>
      </c>
      <c r="BO100" s="38" t="s">
        <v>763</v>
      </c>
      <c r="BP100" s="1">
        <v>39</v>
      </c>
      <c r="BQ100" s="38" t="s">
        <v>2</v>
      </c>
      <c r="BR100" s="1">
        <v>39</v>
      </c>
      <c r="BS100" s="38" t="s">
        <v>2</v>
      </c>
      <c r="BT100" s="1">
        <v>39</v>
      </c>
      <c r="BU100" s="38" t="s">
        <v>2</v>
      </c>
      <c r="BV100" s="1">
        <v>39</v>
      </c>
      <c r="BW100" s="2" t="s">
        <v>2</v>
      </c>
      <c r="BX100" s="1">
        <v>39</v>
      </c>
      <c r="BY100" s="2"/>
      <c r="BZ100" s="1">
        <v>39</v>
      </c>
      <c r="CA100" s="2" t="s">
        <v>2832</v>
      </c>
      <c r="CB100" s="1">
        <v>39</v>
      </c>
      <c r="CC100" s="38"/>
      <c r="CD100" s="1">
        <v>39</v>
      </c>
      <c r="CE100" s="38" t="s">
        <v>2875</v>
      </c>
      <c r="CF100" s="43">
        <v>39</v>
      </c>
      <c r="CG100" s="38"/>
      <c r="CH100" s="10">
        <v>39</v>
      </c>
      <c r="CI100" s="38" t="s">
        <v>2</v>
      </c>
      <c r="CJ100" s="1">
        <v>39</v>
      </c>
      <c r="CK100" s="40" t="s">
        <v>2</v>
      </c>
      <c r="CL100" s="1">
        <v>39</v>
      </c>
      <c r="CM100" s="2" t="s">
        <v>2</v>
      </c>
      <c r="CN100" s="1">
        <v>39</v>
      </c>
      <c r="CO100" s="2"/>
      <c r="CP100" s="10">
        <v>39</v>
      </c>
      <c r="CQ100" s="2" t="s">
        <v>2</v>
      </c>
      <c r="CR100" s="1">
        <v>39</v>
      </c>
      <c r="CS100" s="2" t="s">
        <v>2</v>
      </c>
    </row>
    <row r="101" spans="1:97" x14ac:dyDescent="0.3">
      <c r="A101" s="1">
        <v>40</v>
      </c>
      <c r="B101" s="2" t="s">
        <v>3124</v>
      </c>
      <c r="C101" s="1">
        <v>40</v>
      </c>
      <c r="D101" s="2" t="s">
        <v>3047</v>
      </c>
      <c r="E101" s="1">
        <v>40</v>
      </c>
      <c r="F101" s="2" t="s">
        <v>2955</v>
      </c>
      <c r="G101" s="1">
        <v>40</v>
      </c>
      <c r="H101" s="2" t="s">
        <v>406</v>
      </c>
      <c r="I101" s="1">
        <v>40</v>
      </c>
      <c r="J101" s="2" t="s">
        <v>438</v>
      </c>
      <c r="K101" s="2"/>
      <c r="L101" s="1">
        <v>40</v>
      </c>
      <c r="M101" s="2" t="s">
        <v>690</v>
      </c>
      <c r="N101" s="1">
        <v>40</v>
      </c>
      <c r="O101" s="2" t="s">
        <v>493</v>
      </c>
      <c r="P101" s="1">
        <v>40</v>
      </c>
      <c r="Q101" s="2" t="s">
        <v>907</v>
      </c>
      <c r="R101" s="1">
        <v>40</v>
      </c>
      <c r="S101" s="2" t="s">
        <v>675</v>
      </c>
      <c r="T101" s="1">
        <v>40</v>
      </c>
      <c r="U101" s="2" t="s">
        <v>1249</v>
      </c>
      <c r="V101" s="1">
        <v>40</v>
      </c>
      <c r="W101" s="35" t="s">
        <v>1282</v>
      </c>
      <c r="X101" s="1">
        <v>40</v>
      </c>
      <c r="Y101" s="2" t="s">
        <v>1282</v>
      </c>
      <c r="Z101" s="1">
        <v>40</v>
      </c>
      <c r="AA101" s="2" t="s">
        <v>1577</v>
      </c>
      <c r="AB101" s="1">
        <v>40</v>
      </c>
      <c r="AC101" s="2" t="s">
        <v>1667</v>
      </c>
      <c r="AD101" s="1">
        <v>40</v>
      </c>
      <c r="AE101" s="2" t="s">
        <v>1570</v>
      </c>
      <c r="AF101" s="1">
        <v>40</v>
      </c>
      <c r="AG101" s="2" t="s">
        <v>1863</v>
      </c>
      <c r="AH101" s="1">
        <v>40</v>
      </c>
      <c r="AI101" s="2" t="s">
        <v>1948</v>
      </c>
      <c r="AJ101" s="1">
        <v>40</v>
      </c>
      <c r="AK101" s="7" t="s">
        <v>2044</v>
      </c>
      <c r="AL101" s="1">
        <v>40</v>
      </c>
      <c r="AM101" s="2" t="s">
        <v>2155</v>
      </c>
      <c r="AN101" s="1">
        <v>40</v>
      </c>
      <c r="AO101" s="2" t="s">
        <v>2260</v>
      </c>
      <c r="AP101" s="1">
        <v>40</v>
      </c>
      <c r="AQ101" s="2" t="s">
        <v>2329</v>
      </c>
      <c r="AR101" s="1">
        <v>40</v>
      </c>
      <c r="AS101" s="2" t="s">
        <v>2420</v>
      </c>
      <c r="AT101" s="1">
        <v>40</v>
      </c>
      <c r="AU101" s="2" t="s">
        <v>2469</v>
      </c>
      <c r="AV101" s="1">
        <v>40</v>
      </c>
      <c r="AW101" s="2" t="s">
        <v>2427</v>
      </c>
      <c r="AX101" s="1">
        <v>40</v>
      </c>
      <c r="AY101" s="2" t="s">
        <v>2565</v>
      </c>
      <c r="AZ101" s="1">
        <v>40</v>
      </c>
      <c r="BA101" s="2" t="s">
        <v>2367</v>
      </c>
      <c r="BB101" s="1">
        <v>40</v>
      </c>
      <c r="BC101" s="38" t="s">
        <v>2609</v>
      </c>
      <c r="BD101" s="1">
        <v>40</v>
      </c>
      <c r="BE101" s="38" t="s">
        <v>2446</v>
      </c>
      <c r="BF101" s="1">
        <v>40</v>
      </c>
      <c r="BG101" s="38" t="s">
        <v>2558</v>
      </c>
      <c r="BH101" s="1">
        <v>40</v>
      </c>
      <c r="BI101" s="38" t="s">
        <v>2464</v>
      </c>
      <c r="BJ101" s="1">
        <v>40</v>
      </c>
      <c r="BK101" s="2" t="s">
        <v>2324</v>
      </c>
      <c r="BL101" s="1">
        <v>40</v>
      </c>
      <c r="BM101" s="38" t="s">
        <v>2758</v>
      </c>
      <c r="BN101" s="1">
        <v>40</v>
      </c>
      <c r="BO101" s="38" t="s">
        <v>2776</v>
      </c>
      <c r="BP101" s="1">
        <v>40</v>
      </c>
      <c r="BQ101" s="38" t="s">
        <v>2</v>
      </c>
      <c r="BR101" s="1">
        <v>40</v>
      </c>
      <c r="BS101" s="38" t="s">
        <v>2</v>
      </c>
      <c r="BT101" s="1">
        <v>40</v>
      </c>
      <c r="BU101" s="38" t="s">
        <v>2</v>
      </c>
      <c r="BV101" s="1">
        <v>40</v>
      </c>
      <c r="BW101" s="2" t="s">
        <v>2</v>
      </c>
      <c r="BX101" s="1">
        <v>40</v>
      </c>
      <c r="BY101" s="2"/>
      <c r="BZ101" s="1">
        <v>40</v>
      </c>
      <c r="CA101" s="2" t="s">
        <v>2833</v>
      </c>
      <c r="CB101" s="1">
        <v>40</v>
      </c>
      <c r="CC101" s="38"/>
      <c r="CD101" s="1">
        <v>40</v>
      </c>
      <c r="CE101" s="38" t="s">
        <v>2876</v>
      </c>
      <c r="CF101" s="43">
        <v>40</v>
      </c>
      <c r="CG101" s="38"/>
      <c r="CH101" s="10">
        <v>40</v>
      </c>
      <c r="CI101" s="38" t="s">
        <v>2</v>
      </c>
      <c r="CJ101" s="1">
        <v>40</v>
      </c>
      <c r="CK101" s="40" t="s">
        <v>2</v>
      </c>
      <c r="CL101" s="1">
        <v>40</v>
      </c>
      <c r="CM101" s="2" t="s">
        <v>2</v>
      </c>
      <c r="CN101" s="1">
        <v>40</v>
      </c>
      <c r="CO101" s="2"/>
      <c r="CP101" s="10">
        <v>40</v>
      </c>
      <c r="CQ101" s="2" t="s">
        <v>2</v>
      </c>
      <c r="CR101" s="1">
        <v>40</v>
      </c>
      <c r="CS101" s="2" t="s">
        <v>2</v>
      </c>
    </row>
    <row r="102" spans="1:97" x14ac:dyDescent="0.3">
      <c r="A102" s="1">
        <v>41</v>
      </c>
      <c r="B102" s="2" t="s">
        <v>2951</v>
      </c>
      <c r="C102" s="1">
        <v>41</v>
      </c>
      <c r="D102" s="2" t="s">
        <v>455</v>
      </c>
      <c r="E102" s="1">
        <v>41</v>
      </c>
      <c r="F102" s="2" t="s">
        <v>2956</v>
      </c>
      <c r="G102" s="1">
        <v>41</v>
      </c>
      <c r="H102" s="2" t="s">
        <v>592</v>
      </c>
      <c r="I102" s="1">
        <v>41</v>
      </c>
      <c r="J102" s="2" t="s">
        <v>439</v>
      </c>
      <c r="K102" s="2"/>
      <c r="L102" s="1">
        <v>41</v>
      </c>
      <c r="M102" s="2" t="s">
        <v>691</v>
      </c>
      <c r="N102" s="1">
        <v>41</v>
      </c>
      <c r="O102" s="2" t="s">
        <v>915</v>
      </c>
      <c r="P102" s="1">
        <v>41</v>
      </c>
      <c r="Q102" s="2" t="s">
        <v>1029</v>
      </c>
      <c r="R102" s="1">
        <v>41</v>
      </c>
      <c r="S102" s="2" t="s">
        <v>1135</v>
      </c>
      <c r="T102" s="1">
        <v>41</v>
      </c>
      <c r="U102" s="2" t="s">
        <v>1250</v>
      </c>
      <c r="V102" s="1">
        <v>41</v>
      </c>
      <c r="W102" s="35" t="s">
        <v>1374</v>
      </c>
      <c r="X102" s="1">
        <v>41</v>
      </c>
      <c r="Y102" s="2" t="s">
        <v>1462</v>
      </c>
      <c r="Z102" s="1">
        <v>41</v>
      </c>
      <c r="AA102" s="2" t="s">
        <v>1578</v>
      </c>
      <c r="AB102" s="1">
        <v>41</v>
      </c>
      <c r="AC102" s="2" t="s">
        <v>1460</v>
      </c>
      <c r="AD102" s="1">
        <v>41</v>
      </c>
      <c r="AE102" s="2" t="s">
        <v>1752</v>
      </c>
      <c r="AF102" s="1">
        <v>41</v>
      </c>
      <c r="AG102" s="2" t="s">
        <v>1864</v>
      </c>
      <c r="AH102" s="1">
        <v>41</v>
      </c>
      <c r="AI102" s="2" t="s">
        <v>1949</v>
      </c>
      <c r="AJ102" s="1">
        <v>41</v>
      </c>
      <c r="AK102" s="7" t="s">
        <v>2045</v>
      </c>
      <c r="AL102" s="1">
        <v>41</v>
      </c>
      <c r="AM102" s="2" t="s">
        <v>2156</v>
      </c>
      <c r="AN102" s="1">
        <v>41</v>
      </c>
      <c r="AO102" s="2" t="s">
        <v>2261</v>
      </c>
      <c r="AP102" s="1">
        <v>41</v>
      </c>
      <c r="AQ102" s="2" t="s">
        <v>2330</v>
      </c>
      <c r="AR102" s="1">
        <v>41</v>
      </c>
      <c r="AS102" s="2" t="s">
        <v>2421</v>
      </c>
      <c r="AT102" s="1">
        <v>41</v>
      </c>
      <c r="AU102" s="2" t="s">
        <v>777</v>
      </c>
      <c r="AV102" s="1">
        <v>41</v>
      </c>
      <c r="AW102" s="2" t="s">
        <v>2515</v>
      </c>
      <c r="AX102" s="1">
        <v>41</v>
      </c>
      <c r="AY102" s="2" t="s">
        <v>2446</v>
      </c>
      <c r="AZ102" s="1">
        <v>41</v>
      </c>
      <c r="BA102" s="2" t="s">
        <v>2300</v>
      </c>
      <c r="BB102" s="1">
        <v>41</v>
      </c>
      <c r="BC102" s="38" t="s">
        <v>2630</v>
      </c>
      <c r="BD102" s="1">
        <v>41</v>
      </c>
      <c r="BE102" s="38" t="s">
        <v>2568</v>
      </c>
      <c r="BF102" s="1">
        <v>41</v>
      </c>
      <c r="BG102" s="38" t="s">
        <v>2411</v>
      </c>
      <c r="BH102" s="1">
        <v>41</v>
      </c>
      <c r="BI102" s="38" t="s">
        <v>2661</v>
      </c>
      <c r="BJ102" s="1">
        <v>41</v>
      </c>
      <c r="BK102" s="2" t="s">
        <v>2726</v>
      </c>
      <c r="BL102" s="1">
        <v>41</v>
      </c>
      <c r="BM102" s="38" t="s">
        <v>2457</v>
      </c>
      <c r="BN102" s="1">
        <v>41</v>
      </c>
      <c r="BO102" s="38" t="s">
        <v>2661</v>
      </c>
      <c r="BP102" s="1">
        <v>41</v>
      </c>
      <c r="BQ102" s="38" t="s">
        <v>2</v>
      </c>
      <c r="BR102" s="1">
        <v>41</v>
      </c>
      <c r="BS102" s="38" t="s">
        <v>2</v>
      </c>
      <c r="BT102" s="1">
        <v>41</v>
      </c>
      <c r="BU102" s="38" t="s">
        <v>2</v>
      </c>
      <c r="BV102" s="1">
        <v>41</v>
      </c>
      <c r="BW102" s="2" t="s">
        <v>2</v>
      </c>
      <c r="BX102" s="1">
        <v>41</v>
      </c>
      <c r="BY102" s="2"/>
      <c r="BZ102" s="1">
        <v>41</v>
      </c>
      <c r="CA102" s="2" t="s">
        <v>770</v>
      </c>
      <c r="CB102" s="1">
        <v>41</v>
      </c>
      <c r="CC102" s="38"/>
      <c r="CD102" s="1">
        <v>41</v>
      </c>
      <c r="CE102" s="38" t="s">
        <v>2877</v>
      </c>
      <c r="CF102" s="43">
        <v>41</v>
      </c>
      <c r="CG102" s="38"/>
      <c r="CH102" s="10">
        <v>41</v>
      </c>
      <c r="CI102" s="38" t="s">
        <v>2</v>
      </c>
      <c r="CJ102" s="1">
        <v>41</v>
      </c>
      <c r="CK102" s="40" t="s">
        <v>2</v>
      </c>
      <c r="CL102" s="1">
        <v>41</v>
      </c>
      <c r="CM102" s="2" t="s">
        <v>2</v>
      </c>
      <c r="CN102" s="1">
        <v>41</v>
      </c>
      <c r="CO102" s="2"/>
      <c r="CP102" s="10">
        <v>41</v>
      </c>
      <c r="CQ102" s="2" t="s">
        <v>2</v>
      </c>
      <c r="CR102" s="1">
        <v>41</v>
      </c>
      <c r="CS102" s="2" t="s">
        <v>2</v>
      </c>
    </row>
    <row r="103" spans="1:97" x14ac:dyDescent="0.3">
      <c r="A103" s="1">
        <v>42</v>
      </c>
      <c r="B103" s="2" t="s">
        <v>432</v>
      </c>
      <c r="C103" s="1">
        <v>42</v>
      </c>
      <c r="D103" s="2" t="s">
        <v>3048</v>
      </c>
      <c r="E103" s="1">
        <v>42</v>
      </c>
      <c r="F103" s="2" t="s">
        <v>497</v>
      </c>
      <c r="G103" s="1">
        <v>42</v>
      </c>
      <c r="H103" s="2" t="s">
        <v>593</v>
      </c>
      <c r="I103" s="1">
        <v>42</v>
      </c>
      <c r="J103" s="2" t="s">
        <v>440</v>
      </c>
      <c r="K103" s="2"/>
      <c r="L103" s="1">
        <v>42</v>
      </c>
      <c r="M103" s="2" t="s">
        <v>692</v>
      </c>
      <c r="N103" s="1">
        <v>42</v>
      </c>
      <c r="O103" s="18" t="s">
        <v>916</v>
      </c>
      <c r="P103" s="1">
        <v>42</v>
      </c>
      <c r="Q103" s="2" t="s">
        <v>1030</v>
      </c>
      <c r="R103" s="1">
        <v>42</v>
      </c>
      <c r="S103" s="2" t="s">
        <v>1136</v>
      </c>
      <c r="T103" s="1">
        <v>42</v>
      </c>
      <c r="U103" s="2" t="s">
        <v>1059</v>
      </c>
      <c r="V103" s="1">
        <v>42</v>
      </c>
      <c r="W103" s="35" t="s">
        <v>1233</v>
      </c>
      <c r="X103" s="1">
        <v>42</v>
      </c>
      <c r="Y103" s="2" t="s">
        <v>1062</v>
      </c>
      <c r="Z103" s="1">
        <v>42</v>
      </c>
      <c r="AA103" s="2" t="s">
        <v>1319</v>
      </c>
      <c r="AB103" s="1">
        <v>42</v>
      </c>
      <c r="AC103" s="2" t="s">
        <v>1140</v>
      </c>
      <c r="AD103" s="1">
        <v>42</v>
      </c>
      <c r="AE103" s="2" t="s">
        <v>1243</v>
      </c>
      <c r="AF103" s="1">
        <v>42</v>
      </c>
      <c r="AG103" s="2" t="s">
        <v>1865</v>
      </c>
      <c r="AH103" s="1">
        <v>42</v>
      </c>
      <c r="AI103" s="2" t="s">
        <v>1486</v>
      </c>
      <c r="AJ103" s="1">
        <v>42</v>
      </c>
      <c r="AK103" s="7" t="s">
        <v>2046</v>
      </c>
      <c r="AL103" s="1">
        <v>42</v>
      </c>
      <c r="AM103" s="2" t="s">
        <v>2157</v>
      </c>
      <c r="AN103" s="1">
        <v>42</v>
      </c>
      <c r="AO103" s="2" t="s">
        <v>2262</v>
      </c>
      <c r="AP103" s="1">
        <v>42</v>
      </c>
      <c r="AQ103" s="2" t="s">
        <v>2331</v>
      </c>
      <c r="AR103" s="1">
        <v>42</v>
      </c>
      <c r="AS103" s="2" t="s">
        <v>2334</v>
      </c>
      <c r="AT103" s="1">
        <v>42</v>
      </c>
      <c r="AU103" s="2" t="s">
        <v>2470</v>
      </c>
      <c r="AV103" s="1">
        <v>42</v>
      </c>
      <c r="AW103" s="2" t="s">
        <v>2336</v>
      </c>
      <c r="AX103" s="1">
        <v>42</v>
      </c>
      <c r="AY103" s="2" t="s">
        <v>2415</v>
      </c>
      <c r="AZ103" s="1">
        <v>42</v>
      </c>
      <c r="BA103" s="2" t="s">
        <v>2429</v>
      </c>
      <c r="BB103" s="1">
        <v>42</v>
      </c>
      <c r="BC103" s="38" t="s">
        <v>2631</v>
      </c>
      <c r="BD103" s="1">
        <v>42</v>
      </c>
      <c r="BE103" s="38" t="s">
        <v>2400</v>
      </c>
      <c r="BF103" s="1">
        <v>42</v>
      </c>
      <c r="BG103" s="38" t="s">
        <v>2430</v>
      </c>
      <c r="BH103" s="1">
        <v>42</v>
      </c>
      <c r="BI103" s="38" t="s">
        <v>2682</v>
      </c>
      <c r="BJ103" s="1">
        <v>42</v>
      </c>
      <c r="BK103" s="2" t="s">
        <v>2601</v>
      </c>
      <c r="BL103" s="1">
        <v>42</v>
      </c>
      <c r="BM103" s="38" t="s">
        <v>762</v>
      </c>
      <c r="BN103" s="1">
        <v>42</v>
      </c>
      <c r="BO103" s="38" t="s">
        <v>2302</v>
      </c>
      <c r="BP103" s="1">
        <v>42</v>
      </c>
      <c r="BQ103" s="38" t="s">
        <v>2</v>
      </c>
      <c r="BR103" s="1">
        <v>42</v>
      </c>
      <c r="BS103" s="38" t="s">
        <v>2</v>
      </c>
      <c r="BT103" s="1">
        <v>42</v>
      </c>
      <c r="BU103" s="38" t="s">
        <v>2</v>
      </c>
      <c r="BV103" s="1">
        <v>42</v>
      </c>
      <c r="BW103" s="2" t="s">
        <v>2</v>
      </c>
      <c r="BX103" s="1">
        <v>42</v>
      </c>
      <c r="BY103" s="2"/>
      <c r="BZ103" s="1">
        <v>42</v>
      </c>
      <c r="CA103" s="2" t="s">
        <v>2834</v>
      </c>
      <c r="CB103" s="1">
        <v>42</v>
      </c>
      <c r="CC103" s="38"/>
      <c r="CD103" s="1">
        <v>42</v>
      </c>
      <c r="CE103" s="38" t="s">
        <v>2348</v>
      </c>
      <c r="CF103" s="43">
        <v>42</v>
      </c>
      <c r="CG103" s="38"/>
      <c r="CH103" s="10">
        <v>42</v>
      </c>
      <c r="CI103" s="38" t="s">
        <v>2</v>
      </c>
      <c r="CJ103" s="1">
        <v>42</v>
      </c>
      <c r="CK103" s="40" t="s">
        <v>2</v>
      </c>
      <c r="CL103" s="1">
        <v>42</v>
      </c>
      <c r="CM103" s="2" t="s">
        <v>2</v>
      </c>
      <c r="CN103" s="1">
        <v>42</v>
      </c>
      <c r="CO103" s="2"/>
      <c r="CP103" s="10">
        <v>42</v>
      </c>
      <c r="CQ103" s="2" t="s">
        <v>2</v>
      </c>
      <c r="CR103" s="1">
        <v>42</v>
      </c>
      <c r="CS103" s="2" t="s">
        <v>2</v>
      </c>
    </row>
    <row r="104" spans="1:97" x14ac:dyDescent="0.3">
      <c r="A104" s="1">
        <v>43</v>
      </c>
      <c r="B104" s="2" t="s">
        <v>3125</v>
      </c>
      <c r="C104" s="1">
        <v>43</v>
      </c>
      <c r="D104" s="2" t="s">
        <v>3049</v>
      </c>
      <c r="E104" s="1">
        <v>43</v>
      </c>
      <c r="F104" s="2" t="s">
        <v>449</v>
      </c>
      <c r="G104" s="1">
        <v>43</v>
      </c>
      <c r="H104" s="2" t="s">
        <v>594</v>
      </c>
      <c r="I104" s="1">
        <v>43</v>
      </c>
      <c r="J104" s="2" t="s">
        <v>441</v>
      </c>
      <c r="K104" s="2"/>
      <c r="L104" s="1">
        <v>43</v>
      </c>
      <c r="M104" s="2" t="s">
        <v>693</v>
      </c>
      <c r="N104" s="1">
        <v>43</v>
      </c>
      <c r="O104" s="2" t="s">
        <v>917</v>
      </c>
      <c r="P104" s="1">
        <v>43</v>
      </c>
      <c r="Q104" s="2" t="s">
        <v>1031</v>
      </c>
      <c r="R104" s="1">
        <v>43</v>
      </c>
      <c r="S104" s="2" t="s">
        <v>1137</v>
      </c>
      <c r="T104" s="1">
        <v>43</v>
      </c>
      <c r="U104" s="2" t="s">
        <v>1251</v>
      </c>
      <c r="V104" s="1">
        <v>43</v>
      </c>
      <c r="W104" s="35" t="s">
        <v>1288</v>
      </c>
      <c r="X104" s="1">
        <v>43</v>
      </c>
      <c r="Y104" s="2" t="s">
        <v>1391</v>
      </c>
      <c r="Z104" s="1">
        <v>43</v>
      </c>
      <c r="AA104" s="2" t="s">
        <v>1579</v>
      </c>
      <c r="AB104" s="1">
        <v>43</v>
      </c>
      <c r="AC104" s="2" t="s">
        <v>1481</v>
      </c>
      <c r="AD104" s="1">
        <v>43</v>
      </c>
      <c r="AE104" s="2" t="s">
        <v>1753</v>
      </c>
      <c r="AF104" s="1">
        <v>43</v>
      </c>
      <c r="AG104" s="2" t="s">
        <v>1819</v>
      </c>
      <c r="AH104" s="1">
        <v>43</v>
      </c>
      <c r="AI104" s="2" t="s">
        <v>1897</v>
      </c>
      <c r="AJ104" s="1">
        <v>43</v>
      </c>
      <c r="AK104" s="7" t="s">
        <v>2047</v>
      </c>
      <c r="AL104" s="1">
        <v>43</v>
      </c>
      <c r="AM104" s="2" t="s">
        <v>2061</v>
      </c>
      <c r="AN104" s="1">
        <v>43</v>
      </c>
      <c r="AO104" s="2" t="s">
        <v>2263</v>
      </c>
      <c r="AP104" s="1">
        <v>43</v>
      </c>
      <c r="AQ104" s="2" t="s">
        <v>2332</v>
      </c>
      <c r="AR104" s="1">
        <v>43</v>
      </c>
      <c r="AS104" s="2" t="s">
        <v>2422</v>
      </c>
      <c r="AT104" s="1">
        <v>43</v>
      </c>
      <c r="AU104" s="2" t="s">
        <v>2471</v>
      </c>
      <c r="AV104" s="1">
        <v>43</v>
      </c>
      <c r="AW104" s="2" t="s">
        <v>2344</v>
      </c>
      <c r="AX104" s="1">
        <v>43</v>
      </c>
      <c r="AY104" s="2" t="s">
        <v>2566</v>
      </c>
      <c r="AZ104" s="1">
        <v>43</v>
      </c>
      <c r="BA104" s="2" t="s">
        <v>2604</v>
      </c>
      <c r="BB104" s="1">
        <v>43</v>
      </c>
      <c r="BC104" s="38" t="s">
        <v>2495</v>
      </c>
      <c r="BD104" s="1">
        <v>43</v>
      </c>
      <c r="BE104" s="38" t="s">
        <v>2357</v>
      </c>
      <c r="BF104" s="1">
        <v>43</v>
      </c>
      <c r="BG104" s="38" t="s">
        <v>2414</v>
      </c>
      <c r="BH104" s="1">
        <v>43</v>
      </c>
      <c r="BI104" s="38" t="s">
        <v>2396</v>
      </c>
      <c r="BJ104" s="1">
        <v>43</v>
      </c>
      <c r="BK104" s="2" t="s">
        <v>2727</v>
      </c>
      <c r="BL104" s="1">
        <v>43</v>
      </c>
      <c r="BM104" s="38" t="s">
        <v>2759</v>
      </c>
      <c r="BN104" s="1">
        <v>43</v>
      </c>
      <c r="BO104" s="38" t="s">
        <v>2657</v>
      </c>
      <c r="BP104" s="1">
        <v>43</v>
      </c>
      <c r="BQ104" s="38" t="s">
        <v>2</v>
      </c>
      <c r="BR104" s="1">
        <v>43</v>
      </c>
      <c r="BS104" s="38" t="s">
        <v>2</v>
      </c>
      <c r="BT104" s="1">
        <v>43</v>
      </c>
      <c r="BU104" s="38" t="s">
        <v>2</v>
      </c>
      <c r="BV104" s="1">
        <v>43</v>
      </c>
      <c r="BW104" s="2" t="s">
        <v>2</v>
      </c>
      <c r="BX104" s="1">
        <v>43</v>
      </c>
      <c r="BY104" s="2"/>
      <c r="BZ104" s="1">
        <v>43</v>
      </c>
      <c r="CA104" s="2" t="s">
        <v>2813</v>
      </c>
      <c r="CB104" s="1">
        <v>43</v>
      </c>
      <c r="CC104" s="38"/>
      <c r="CD104" s="1">
        <v>43</v>
      </c>
      <c r="CE104" s="38" t="s">
        <v>2422</v>
      </c>
      <c r="CF104" s="43">
        <v>43</v>
      </c>
      <c r="CG104" s="38"/>
      <c r="CH104" s="10">
        <v>43</v>
      </c>
      <c r="CI104" s="38" t="s">
        <v>2</v>
      </c>
      <c r="CJ104" s="1">
        <v>43</v>
      </c>
      <c r="CK104" s="40" t="s">
        <v>2</v>
      </c>
      <c r="CL104" s="1">
        <v>43</v>
      </c>
      <c r="CM104" s="2" t="s">
        <v>2</v>
      </c>
      <c r="CN104" s="1">
        <v>43</v>
      </c>
      <c r="CO104" s="2"/>
      <c r="CP104" s="10">
        <v>43</v>
      </c>
      <c r="CQ104" s="2" t="s">
        <v>2</v>
      </c>
      <c r="CR104" s="1">
        <v>43</v>
      </c>
      <c r="CS104" s="2" t="s">
        <v>2</v>
      </c>
    </row>
    <row r="105" spans="1:97" x14ac:dyDescent="0.3">
      <c r="A105" s="1">
        <v>44</v>
      </c>
      <c r="B105" s="2" t="s">
        <v>3126</v>
      </c>
      <c r="C105" s="1">
        <v>44</v>
      </c>
      <c r="D105" s="2" t="s">
        <v>3050</v>
      </c>
      <c r="E105" s="1">
        <v>44</v>
      </c>
      <c r="F105" s="2" t="s">
        <v>2957</v>
      </c>
      <c r="G105" s="1">
        <v>44</v>
      </c>
      <c r="H105" s="2" t="s">
        <v>530</v>
      </c>
      <c r="I105" s="1">
        <v>44</v>
      </c>
      <c r="J105" s="2" t="s">
        <v>442</v>
      </c>
      <c r="K105" s="2"/>
      <c r="L105" s="1">
        <v>44</v>
      </c>
      <c r="M105" s="2" t="s">
        <v>694</v>
      </c>
      <c r="N105" s="1">
        <v>44</v>
      </c>
      <c r="O105" s="2" t="s">
        <v>918</v>
      </c>
      <c r="P105" s="1">
        <v>44</v>
      </c>
      <c r="Q105" s="2" t="s">
        <v>1174</v>
      </c>
      <c r="R105" s="1">
        <v>44</v>
      </c>
      <c r="S105" s="2" t="s">
        <v>1138</v>
      </c>
      <c r="T105" s="1">
        <v>44</v>
      </c>
      <c r="U105" s="2" t="s">
        <v>1054</v>
      </c>
      <c r="V105" s="1">
        <v>44</v>
      </c>
      <c r="W105" s="35" t="s">
        <v>1375</v>
      </c>
      <c r="X105" s="1">
        <v>44</v>
      </c>
      <c r="Y105" s="2" t="s">
        <v>1373</v>
      </c>
      <c r="Z105" s="1">
        <v>44</v>
      </c>
      <c r="AA105" s="2" t="s">
        <v>1112</v>
      </c>
      <c r="AB105" s="1">
        <v>44</v>
      </c>
      <c r="AC105" s="2" t="s">
        <v>1588</v>
      </c>
      <c r="AD105" s="1">
        <v>44</v>
      </c>
      <c r="AE105" s="2" t="s">
        <v>1754</v>
      </c>
      <c r="AF105" s="1">
        <v>44</v>
      </c>
      <c r="AG105" s="2" t="s">
        <v>1630</v>
      </c>
      <c r="AH105" s="1">
        <v>44</v>
      </c>
      <c r="AI105" s="2" t="s">
        <v>1950</v>
      </c>
      <c r="AJ105" s="1">
        <v>44</v>
      </c>
      <c r="AK105" s="7" t="s">
        <v>2048</v>
      </c>
      <c r="AL105" s="1">
        <v>44</v>
      </c>
      <c r="AM105" s="2" t="s">
        <v>2158</v>
      </c>
      <c r="AN105" s="1">
        <v>44</v>
      </c>
      <c r="AO105" s="2" t="s">
        <v>2264</v>
      </c>
      <c r="AP105" s="1">
        <v>44</v>
      </c>
      <c r="AQ105" s="2" t="s">
        <v>2333</v>
      </c>
      <c r="AR105" s="1">
        <v>44</v>
      </c>
      <c r="AS105" s="2" t="s">
        <v>2367</v>
      </c>
      <c r="AT105" s="1">
        <v>44</v>
      </c>
      <c r="AU105" s="2" t="s">
        <v>2430</v>
      </c>
      <c r="AV105" s="1">
        <v>44</v>
      </c>
      <c r="AW105" s="2" t="s">
        <v>2443</v>
      </c>
      <c r="AX105" s="1">
        <v>44</v>
      </c>
      <c r="AY105" s="2" t="s">
        <v>2567</v>
      </c>
      <c r="AZ105" s="1">
        <v>44</v>
      </c>
      <c r="BA105" s="2" t="s">
        <v>2558</v>
      </c>
      <c r="BB105" s="1">
        <v>44</v>
      </c>
      <c r="BC105" s="38" t="s">
        <v>2348</v>
      </c>
      <c r="BD105" s="1">
        <v>44</v>
      </c>
      <c r="BE105" s="38" t="s">
        <v>765</v>
      </c>
      <c r="BF105" s="1">
        <v>44</v>
      </c>
      <c r="BG105" s="38" t="s">
        <v>2362</v>
      </c>
      <c r="BH105" s="1">
        <v>44</v>
      </c>
      <c r="BI105" s="38" t="s">
        <v>2708</v>
      </c>
      <c r="BJ105" s="1">
        <v>44</v>
      </c>
      <c r="BK105" s="2" t="s">
        <v>2728</v>
      </c>
      <c r="BL105" s="1">
        <v>44</v>
      </c>
      <c r="BM105" s="38" t="s">
        <v>770</v>
      </c>
      <c r="BN105" s="1">
        <v>44</v>
      </c>
      <c r="BO105" s="38" t="s">
        <v>2777</v>
      </c>
      <c r="BP105" s="1">
        <v>44</v>
      </c>
      <c r="BQ105" s="38" t="s">
        <v>2</v>
      </c>
      <c r="BR105" s="1">
        <v>44</v>
      </c>
      <c r="BS105" s="38" t="s">
        <v>2</v>
      </c>
      <c r="BT105" s="1">
        <v>44</v>
      </c>
      <c r="BU105" s="38" t="s">
        <v>2</v>
      </c>
      <c r="BV105" s="1">
        <v>44</v>
      </c>
      <c r="BW105" s="2" t="s">
        <v>2</v>
      </c>
      <c r="BX105" s="1">
        <v>44</v>
      </c>
      <c r="BY105" s="2"/>
      <c r="BZ105" s="1">
        <v>44</v>
      </c>
      <c r="CA105" s="2" t="s">
        <v>2835</v>
      </c>
      <c r="CB105" s="1">
        <v>44</v>
      </c>
      <c r="CC105" s="38"/>
      <c r="CD105" s="1">
        <v>44</v>
      </c>
      <c r="CE105" s="38" t="s">
        <v>2878</v>
      </c>
      <c r="CF105" s="43">
        <v>44</v>
      </c>
      <c r="CG105" s="38"/>
      <c r="CH105" s="10">
        <v>44</v>
      </c>
      <c r="CI105" s="38" t="s">
        <v>2</v>
      </c>
      <c r="CJ105" s="1">
        <v>44</v>
      </c>
      <c r="CK105" s="40" t="s">
        <v>2</v>
      </c>
      <c r="CL105" s="1">
        <v>44</v>
      </c>
      <c r="CM105" s="2" t="s">
        <v>2</v>
      </c>
      <c r="CN105" s="1">
        <v>44</v>
      </c>
      <c r="CO105" s="2"/>
      <c r="CP105" s="10">
        <v>44</v>
      </c>
      <c r="CQ105" s="2" t="s">
        <v>2</v>
      </c>
      <c r="CR105" s="1">
        <v>44</v>
      </c>
      <c r="CS105" s="2" t="s">
        <v>2</v>
      </c>
    </row>
    <row r="106" spans="1:97" x14ac:dyDescent="0.3">
      <c r="A106" s="1">
        <v>45</v>
      </c>
      <c r="B106" s="2" t="s">
        <v>3127</v>
      </c>
      <c r="C106" s="1">
        <v>45</v>
      </c>
      <c r="D106" s="2" t="s">
        <v>3051</v>
      </c>
      <c r="E106" s="1">
        <v>45</v>
      </c>
      <c r="F106" s="2" t="s">
        <v>2959</v>
      </c>
      <c r="G106" s="1">
        <v>45</v>
      </c>
      <c r="H106" s="2" t="s">
        <v>497</v>
      </c>
      <c r="I106" s="1">
        <v>45</v>
      </c>
      <c r="J106" s="2" t="s">
        <v>443</v>
      </c>
      <c r="K106" s="2"/>
      <c r="L106" s="1">
        <v>45</v>
      </c>
      <c r="M106" s="2" t="s">
        <v>695</v>
      </c>
      <c r="N106" s="1">
        <v>45</v>
      </c>
      <c r="O106" s="2" t="s">
        <v>664</v>
      </c>
      <c r="P106" s="1">
        <v>45</v>
      </c>
      <c r="Q106" s="2" t="s">
        <v>622</v>
      </c>
      <c r="R106" s="1">
        <v>45</v>
      </c>
      <c r="S106" s="2" t="s">
        <v>1139</v>
      </c>
      <c r="T106" s="1">
        <v>45</v>
      </c>
      <c r="U106" s="2" t="s">
        <v>1252</v>
      </c>
      <c r="V106" s="1">
        <v>45</v>
      </c>
      <c r="W106" s="35" t="s">
        <v>1250</v>
      </c>
      <c r="X106" s="1">
        <v>45</v>
      </c>
      <c r="Y106" s="2" t="s">
        <v>1463</v>
      </c>
      <c r="Z106" s="1">
        <v>45</v>
      </c>
      <c r="AA106" s="2" t="s">
        <v>1412</v>
      </c>
      <c r="AB106" s="1">
        <v>45</v>
      </c>
      <c r="AC106" s="2" t="s">
        <v>1506</v>
      </c>
      <c r="AD106" s="1">
        <v>45</v>
      </c>
      <c r="AE106" s="2" t="s">
        <v>1767</v>
      </c>
      <c r="AF106" s="1">
        <v>45</v>
      </c>
      <c r="AG106" s="2" t="s">
        <v>704</v>
      </c>
      <c r="AH106" s="1">
        <v>45</v>
      </c>
      <c r="AI106" s="2" t="s">
        <v>1951</v>
      </c>
      <c r="AJ106" s="1">
        <v>45</v>
      </c>
      <c r="AK106" s="7" t="s">
        <v>2049</v>
      </c>
      <c r="AL106" s="1">
        <v>45</v>
      </c>
      <c r="AM106" s="2" t="s">
        <v>2077</v>
      </c>
      <c r="AN106" s="1">
        <v>45</v>
      </c>
      <c r="AO106" s="2" t="s">
        <v>2265</v>
      </c>
      <c r="AP106" s="1">
        <v>45</v>
      </c>
      <c r="AQ106" s="2" t="s">
        <v>2334</v>
      </c>
      <c r="AR106" s="1">
        <v>45</v>
      </c>
      <c r="AS106" s="2" t="s">
        <v>2301</v>
      </c>
      <c r="AT106" s="1">
        <v>45</v>
      </c>
      <c r="AU106" s="2" t="s">
        <v>2472</v>
      </c>
      <c r="AV106" s="1">
        <v>45</v>
      </c>
      <c r="AW106" s="2" t="s">
        <v>2362</v>
      </c>
      <c r="AX106" s="1">
        <v>45</v>
      </c>
      <c r="AY106" s="2" t="s">
        <v>2423</v>
      </c>
      <c r="AZ106" s="1">
        <v>45</v>
      </c>
      <c r="BA106" s="2" t="s">
        <v>2605</v>
      </c>
      <c r="BB106" s="1">
        <v>45</v>
      </c>
      <c r="BC106" s="38" t="s">
        <v>2578</v>
      </c>
      <c r="BD106" s="1">
        <v>45</v>
      </c>
      <c r="BE106" s="38" t="s">
        <v>2464</v>
      </c>
      <c r="BF106" s="1">
        <v>45</v>
      </c>
      <c r="BG106" s="38" t="s">
        <v>2324</v>
      </c>
      <c r="BH106" s="1">
        <v>45</v>
      </c>
      <c r="BI106" s="38" t="s">
        <v>2709</v>
      </c>
      <c r="BJ106" s="1">
        <v>45</v>
      </c>
      <c r="BK106" s="2" t="s">
        <v>2729</v>
      </c>
      <c r="BL106" s="1">
        <v>45</v>
      </c>
      <c r="BM106" s="38" t="s">
        <v>2760</v>
      </c>
      <c r="BN106" s="1">
        <v>45</v>
      </c>
      <c r="BO106" s="38" t="s">
        <v>2412</v>
      </c>
      <c r="BP106" s="1">
        <v>45</v>
      </c>
      <c r="BQ106" s="38" t="s">
        <v>2</v>
      </c>
      <c r="BR106" s="1">
        <v>45</v>
      </c>
      <c r="BS106" s="38" t="s">
        <v>2</v>
      </c>
      <c r="BT106" s="1">
        <v>45</v>
      </c>
      <c r="BU106" s="38" t="s">
        <v>2</v>
      </c>
      <c r="BV106" s="1">
        <v>45</v>
      </c>
      <c r="BW106" s="2" t="s">
        <v>2</v>
      </c>
      <c r="BX106" s="1">
        <v>45</v>
      </c>
      <c r="BY106" s="2"/>
      <c r="BZ106" s="1">
        <v>45</v>
      </c>
      <c r="CA106" s="2" t="s">
        <v>2807</v>
      </c>
      <c r="CB106" s="1">
        <v>45</v>
      </c>
      <c r="CC106" s="38"/>
      <c r="CD106" s="1">
        <v>45</v>
      </c>
      <c r="CE106" s="38" t="s">
        <v>2879</v>
      </c>
      <c r="CF106" s="43">
        <v>45</v>
      </c>
      <c r="CG106" s="38"/>
      <c r="CH106" s="10">
        <v>45</v>
      </c>
      <c r="CI106" s="38" t="s">
        <v>2</v>
      </c>
      <c r="CJ106" s="1">
        <v>45</v>
      </c>
      <c r="CK106" s="40" t="s">
        <v>2</v>
      </c>
      <c r="CL106" s="1">
        <v>45</v>
      </c>
      <c r="CM106" s="2" t="s">
        <v>2</v>
      </c>
      <c r="CN106" s="1">
        <v>45</v>
      </c>
      <c r="CO106" s="2"/>
      <c r="CP106" s="10">
        <v>45</v>
      </c>
      <c r="CQ106" s="2" t="s">
        <v>2</v>
      </c>
      <c r="CR106" s="1">
        <v>45</v>
      </c>
      <c r="CS106" s="2" t="s">
        <v>2</v>
      </c>
    </row>
    <row r="107" spans="1:97" x14ac:dyDescent="0.3">
      <c r="A107" s="1">
        <v>46</v>
      </c>
      <c r="B107" s="2" t="s">
        <v>617</v>
      </c>
      <c r="C107" s="1">
        <v>46</v>
      </c>
      <c r="D107" s="2" t="s">
        <v>3052</v>
      </c>
      <c r="E107" s="1">
        <v>46</v>
      </c>
      <c r="F107" s="2" t="s">
        <v>2958</v>
      </c>
      <c r="G107" s="1">
        <v>46</v>
      </c>
      <c r="H107" s="2" t="s">
        <v>595</v>
      </c>
      <c r="I107" s="1">
        <v>46</v>
      </c>
      <c r="J107" s="2" t="s">
        <v>444</v>
      </c>
      <c r="K107" s="2"/>
      <c r="L107" s="1">
        <v>46</v>
      </c>
      <c r="M107" s="2" t="s">
        <v>696</v>
      </c>
      <c r="N107" s="1">
        <v>46</v>
      </c>
      <c r="O107" s="2" t="s">
        <v>919</v>
      </c>
      <c r="P107" s="1">
        <v>46</v>
      </c>
      <c r="Q107" s="2" t="s">
        <v>1032</v>
      </c>
      <c r="R107" s="1">
        <v>46</v>
      </c>
      <c r="S107" s="2" t="s">
        <v>1028</v>
      </c>
      <c r="T107" s="1">
        <v>46</v>
      </c>
      <c r="U107" s="2" t="s">
        <v>1149</v>
      </c>
      <c r="V107" s="1">
        <v>46</v>
      </c>
      <c r="W107" s="35" t="s">
        <v>1044</v>
      </c>
      <c r="X107" s="1">
        <v>46</v>
      </c>
      <c r="Y107" s="2" t="s">
        <v>1054</v>
      </c>
      <c r="Z107" s="1">
        <v>46</v>
      </c>
      <c r="AA107" s="2" t="s">
        <v>1508</v>
      </c>
      <c r="AB107" s="1">
        <v>46</v>
      </c>
      <c r="AC107" s="2" t="s">
        <v>1668</v>
      </c>
      <c r="AD107" s="1">
        <v>46</v>
      </c>
      <c r="AE107" s="2" t="s">
        <v>1755</v>
      </c>
      <c r="AF107" s="1">
        <v>46</v>
      </c>
      <c r="AG107" s="2" t="s">
        <v>1866</v>
      </c>
      <c r="AH107" s="1">
        <v>46</v>
      </c>
      <c r="AI107" s="2" t="s">
        <v>1952</v>
      </c>
      <c r="AJ107" s="1">
        <v>46</v>
      </c>
      <c r="AK107" s="7" t="s">
        <v>2050</v>
      </c>
      <c r="AL107" s="1">
        <v>46</v>
      </c>
      <c r="AM107" s="2" t="s">
        <v>2159</v>
      </c>
      <c r="AN107" s="1">
        <v>46</v>
      </c>
      <c r="AO107" s="2" t="s">
        <v>2266</v>
      </c>
      <c r="AP107" s="1">
        <v>46</v>
      </c>
      <c r="AQ107" s="2" t="s">
        <v>2335</v>
      </c>
      <c r="AR107" s="1">
        <v>46</v>
      </c>
      <c r="AS107" s="2" t="s">
        <v>2423</v>
      </c>
      <c r="AT107" s="1">
        <v>46</v>
      </c>
      <c r="AU107" s="2" t="s">
        <v>2473</v>
      </c>
      <c r="AV107" s="1">
        <v>46</v>
      </c>
      <c r="AW107" s="2" t="s">
        <v>2516</v>
      </c>
      <c r="AX107" s="1">
        <v>46</v>
      </c>
      <c r="AY107" s="2" t="s">
        <v>2568</v>
      </c>
      <c r="AZ107" s="1">
        <v>46</v>
      </c>
      <c r="BA107" s="2" t="s">
        <v>2606</v>
      </c>
      <c r="BB107" s="1">
        <v>46</v>
      </c>
      <c r="BC107" s="38" t="s">
        <v>2384</v>
      </c>
      <c r="BD107" s="1">
        <v>46</v>
      </c>
      <c r="BE107" s="38" t="s">
        <v>2429</v>
      </c>
      <c r="BF107" s="1">
        <v>46</v>
      </c>
      <c r="BG107" s="38" t="s">
        <v>2298</v>
      </c>
      <c r="BH107" s="1">
        <v>46</v>
      </c>
      <c r="BI107" s="38" t="s">
        <v>2430</v>
      </c>
      <c r="BJ107" s="1">
        <v>46</v>
      </c>
      <c r="BK107" s="2" t="s">
        <v>2578</v>
      </c>
      <c r="BL107" s="1">
        <v>46</v>
      </c>
      <c r="BM107" s="38" t="s">
        <v>2586</v>
      </c>
      <c r="BN107" s="1">
        <v>46</v>
      </c>
      <c r="BO107" s="38" t="s">
        <v>2778</v>
      </c>
      <c r="BP107" s="1">
        <v>46</v>
      </c>
      <c r="BQ107" s="38" t="s">
        <v>2</v>
      </c>
      <c r="BR107" s="1">
        <v>46</v>
      </c>
      <c r="BS107" s="38" t="s">
        <v>2</v>
      </c>
      <c r="BT107" s="1">
        <v>46</v>
      </c>
      <c r="BU107" s="38" t="s">
        <v>2</v>
      </c>
      <c r="BV107" s="1">
        <v>46</v>
      </c>
      <c r="BW107" s="2" t="s">
        <v>2</v>
      </c>
      <c r="BX107" s="1">
        <v>46</v>
      </c>
      <c r="BY107" s="2"/>
      <c r="BZ107" s="1">
        <v>46</v>
      </c>
      <c r="CA107" s="2" t="s">
        <v>2836</v>
      </c>
      <c r="CB107" s="1">
        <v>46</v>
      </c>
      <c r="CC107" s="38"/>
      <c r="CD107" s="1">
        <v>46</v>
      </c>
      <c r="CE107" s="38" t="s">
        <v>2880</v>
      </c>
      <c r="CF107" s="43">
        <v>46</v>
      </c>
      <c r="CG107" s="38"/>
      <c r="CH107" s="10">
        <v>46</v>
      </c>
      <c r="CI107" s="38" t="s">
        <v>2</v>
      </c>
      <c r="CJ107" s="1">
        <v>46</v>
      </c>
      <c r="CK107" s="40" t="s">
        <v>2</v>
      </c>
      <c r="CL107" s="1">
        <v>46</v>
      </c>
      <c r="CM107" s="2" t="s">
        <v>2</v>
      </c>
      <c r="CN107" s="1">
        <v>46</v>
      </c>
      <c r="CO107" s="2"/>
      <c r="CP107" s="10">
        <v>46</v>
      </c>
      <c r="CQ107" s="2" t="s">
        <v>2</v>
      </c>
      <c r="CR107" s="1">
        <v>46</v>
      </c>
      <c r="CS107" s="2" t="s">
        <v>2</v>
      </c>
    </row>
    <row r="108" spans="1:97" x14ac:dyDescent="0.3">
      <c r="A108" s="1">
        <v>47</v>
      </c>
      <c r="B108" s="2" t="s">
        <v>3077</v>
      </c>
      <c r="C108" s="1">
        <v>47</v>
      </c>
      <c r="D108" s="2" t="s">
        <v>3053</v>
      </c>
      <c r="E108" s="1">
        <v>47</v>
      </c>
      <c r="F108" s="2" t="s">
        <v>2960</v>
      </c>
      <c r="G108" s="1">
        <v>47</v>
      </c>
      <c r="H108" s="2" t="s">
        <v>409</v>
      </c>
      <c r="I108" s="1">
        <v>47</v>
      </c>
      <c r="J108" s="2" t="s">
        <v>445</v>
      </c>
      <c r="K108" s="2"/>
      <c r="L108" s="1">
        <v>47</v>
      </c>
      <c r="M108" s="2" t="s">
        <v>598</v>
      </c>
      <c r="N108" s="1">
        <v>47</v>
      </c>
      <c r="O108" s="2" t="s">
        <v>920</v>
      </c>
      <c r="P108" s="1">
        <v>47</v>
      </c>
      <c r="Q108" s="2" t="s">
        <v>644</v>
      </c>
      <c r="R108" s="1">
        <v>47</v>
      </c>
      <c r="S108" s="2" t="s">
        <v>1140</v>
      </c>
      <c r="T108" s="1">
        <v>47</v>
      </c>
      <c r="U108" s="2" t="s">
        <v>1128</v>
      </c>
      <c r="V108" s="1">
        <v>47</v>
      </c>
      <c r="W108" s="35" t="s">
        <v>1376</v>
      </c>
      <c r="X108" s="1">
        <v>47</v>
      </c>
      <c r="Y108" s="2" t="s">
        <v>1464</v>
      </c>
      <c r="Z108" s="1">
        <v>47</v>
      </c>
      <c r="AA108" s="2" t="s">
        <v>1500</v>
      </c>
      <c r="AB108" s="1">
        <v>47</v>
      </c>
      <c r="AC108" s="2" t="s">
        <v>1669</v>
      </c>
      <c r="AD108" s="1">
        <v>47</v>
      </c>
      <c r="AE108" s="2" t="s">
        <v>1756</v>
      </c>
      <c r="AF108" s="1">
        <v>47</v>
      </c>
      <c r="AG108" s="2" t="s">
        <v>1203</v>
      </c>
      <c r="AH108" s="1">
        <v>47</v>
      </c>
      <c r="AI108" s="2" t="s">
        <v>1231</v>
      </c>
      <c r="AJ108" s="1">
        <v>47</v>
      </c>
      <c r="AK108" s="7" t="s">
        <v>2051</v>
      </c>
      <c r="AL108" s="1">
        <v>47</v>
      </c>
      <c r="AM108" s="2" t="s">
        <v>2089</v>
      </c>
      <c r="AN108" s="1">
        <v>47</v>
      </c>
      <c r="AO108" s="2" t="s">
        <v>2267</v>
      </c>
      <c r="AP108" s="1">
        <v>47</v>
      </c>
      <c r="AQ108" s="2" t="s">
        <v>2336</v>
      </c>
      <c r="AR108" s="1">
        <v>47</v>
      </c>
      <c r="AS108" s="2" t="s">
        <v>2343</v>
      </c>
      <c r="AT108" s="1">
        <v>47</v>
      </c>
      <c r="AU108" s="2" t="s">
        <v>2197</v>
      </c>
      <c r="AV108" s="1">
        <v>47</v>
      </c>
      <c r="AW108" s="2" t="s">
        <v>2301</v>
      </c>
      <c r="AX108" s="1">
        <v>47</v>
      </c>
      <c r="AY108" s="2" t="s">
        <v>765</v>
      </c>
      <c r="AZ108" s="1">
        <v>47</v>
      </c>
      <c r="BA108" s="2" t="s">
        <v>2607</v>
      </c>
      <c r="BB108" s="1">
        <v>47</v>
      </c>
      <c r="BC108" s="38" t="s">
        <v>2457</v>
      </c>
      <c r="BD108" s="1">
        <v>47</v>
      </c>
      <c r="BE108" s="38" t="s">
        <v>2502</v>
      </c>
      <c r="BF108" s="1">
        <v>47</v>
      </c>
      <c r="BG108" s="38" t="s">
        <v>2682</v>
      </c>
      <c r="BH108" s="1">
        <v>47</v>
      </c>
      <c r="BI108" s="38" t="s">
        <v>2348</v>
      </c>
      <c r="BJ108" s="1">
        <v>47</v>
      </c>
      <c r="BK108" s="2" t="s">
        <v>2730</v>
      </c>
      <c r="BL108" s="1">
        <v>47</v>
      </c>
      <c r="BM108" s="38" t="s">
        <v>2715</v>
      </c>
      <c r="BN108" s="1">
        <v>47</v>
      </c>
      <c r="BO108" s="38" t="s">
        <v>2779</v>
      </c>
      <c r="BP108" s="1">
        <v>47</v>
      </c>
      <c r="BQ108" s="38" t="s">
        <v>2</v>
      </c>
      <c r="BR108" s="1">
        <v>47</v>
      </c>
      <c r="BS108" s="38" t="s">
        <v>2</v>
      </c>
      <c r="BT108" s="1">
        <v>47</v>
      </c>
      <c r="BU108" s="38" t="s">
        <v>2</v>
      </c>
      <c r="BV108" s="1">
        <v>47</v>
      </c>
      <c r="BW108" s="2" t="s">
        <v>2</v>
      </c>
      <c r="BX108" s="1">
        <v>47</v>
      </c>
      <c r="BY108" s="2"/>
      <c r="BZ108" s="1">
        <v>47</v>
      </c>
      <c r="CA108" s="2" t="s">
        <v>2837</v>
      </c>
      <c r="CB108" s="1">
        <v>47</v>
      </c>
      <c r="CC108" s="38"/>
      <c r="CD108" s="1">
        <v>47</v>
      </c>
      <c r="CE108" s="38" t="s">
        <v>2881</v>
      </c>
      <c r="CF108" s="43">
        <v>47</v>
      </c>
      <c r="CG108" s="38"/>
      <c r="CH108" s="10">
        <v>47</v>
      </c>
      <c r="CI108" s="38" t="s">
        <v>2</v>
      </c>
      <c r="CJ108" s="1">
        <v>47</v>
      </c>
      <c r="CK108" s="40" t="s">
        <v>2</v>
      </c>
      <c r="CL108" s="1">
        <v>47</v>
      </c>
      <c r="CM108" s="2" t="s">
        <v>2</v>
      </c>
      <c r="CN108" s="1">
        <v>47</v>
      </c>
      <c r="CO108" s="2"/>
      <c r="CP108" s="10">
        <v>47</v>
      </c>
      <c r="CQ108" s="2" t="s">
        <v>2</v>
      </c>
      <c r="CR108" s="1">
        <v>47</v>
      </c>
      <c r="CS108" s="2" t="s">
        <v>2</v>
      </c>
    </row>
    <row r="109" spans="1:97" x14ac:dyDescent="0.3">
      <c r="A109" s="1">
        <v>48</v>
      </c>
      <c r="B109" s="2" t="s">
        <v>3128</v>
      </c>
      <c r="C109" s="1">
        <v>48</v>
      </c>
      <c r="D109" s="2" t="s">
        <v>3054</v>
      </c>
      <c r="E109" s="1">
        <v>48</v>
      </c>
      <c r="F109" s="2" t="s">
        <v>2961</v>
      </c>
      <c r="G109" s="1">
        <v>48</v>
      </c>
      <c r="H109" s="2" t="s">
        <v>415</v>
      </c>
      <c r="I109" s="1">
        <v>48</v>
      </c>
      <c r="J109" s="2" t="s">
        <v>446</v>
      </c>
      <c r="K109" s="2"/>
      <c r="L109" s="1">
        <v>48</v>
      </c>
      <c r="M109" s="2" t="s">
        <v>697</v>
      </c>
      <c r="N109" s="1">
        <v>48</v>
      </c>
      <c r="O109" s="2" t="s">
        <v>785</v>
      </c>
      <c r="P109" s="1">
        <v>48</v>
      </c>
      <c r="Q109" s="2" t="s">
        <v>1033</v>
      </c>
      <c r="R109" s="1">
        <v>48</v>
      </c>
      <c r="S109" s="2" t="s">
        <v>677</v>
      </c>
      <c r="T109" s="1">
        <v>48</v>
      </c>
      <c r="U109" s="2" t="s">
        <v>1253</v>
      </c>
      <c r="V109" s="1">
        <v>48</v>
      </c>
      <c r="W109" s="35" t="s">
        <v>1212</v>
      </c>
      <c r="X109" s="1">
        <v>48</v>
      </c>
      <c r="Y109" s="2" t="s">
        <v>1465</v>
      </c>
      <c r="Z109" s="1">
        <v>48</v>
      </c>
      <c r="AA109" s="2" t="s">
        <v>1512</v>
      </c>
      <c r="AB109" s="1">
        <v>48</v>
      </c>
      <c r="AC109" s="2" t="s">
        <v>1387</v>
      </c>
      <c r="AD109" s="1">
        <v>48</v>
      </c>
      <c r="AE109" s="2" t="s">
        <v>1757</v>
      </c>
      <c r="AF109" s="1">
        <v>48</v>
      </c>
      <c r="AG109" s="2" t="s">
        <v>1867</v>
      </c>
      <c r="AH109" s="1">
        <v>48</v>
      </c>
      <c r="AI109" s="2" t="s">
        <v>1895</v>
      </c>
      <c r="AJ109" s="1">
        <v>48</v>
      </c>
      <c r="AK109" s="7" t="s">
        <v>2052</v>
      </c>
      <c r="AL109" s="1">
        <v>48</v>
      </c>
      <c r="AM109" s="2" t="s">
        <v>2160</v>
      </c>
      <c r="AN109" s="1">
        <v>48</v>
      </c>
      <c r="AO109" s="2" t="s">
        <v>2268</v>
      </c>
      <c r="AP109" s="1">
        <v>48</v>
      </c>
      <c r="AQ109" s="2" t="s">
        <v>2337</v>
      </c>
      <c r="AR109" s="1">
        <v>48</v>
      </c>
      <c r="AS109" s="2" t="s">
        <v>2338</v>
      </c>
      <c r="AT109" s="1">
        <v>48</v>
      </c>
      <c r="AU109" s="2" t="s">
        <v>2307</v>
      </c>
      <c r="AV109" s="1">
        <v>48</v>
      </c>
      <c r="AW109" s="2" t="s">
        <v>2352</v>
      </c>
      <c r="AX109" s="1">
        <v>48</v>
      </c>
      <c r="AY109" s="2" t="s">
        <v>2569</v>
      </c>
      <c r="AZ109" s="1">
        <v>48</v>
      </c>
      <c r="BA109" s="2" t="s">
        <v>2608</v>
      </c>
      <c r="BB109" s="1">
        <v>48</v>
      </c>
      <c r="BC109" s="38" t="s">
        <v>2464</v>
      </c>
      <c r="BD109" s="1">
        <v>48</v>
      </c>
      <c r="BE109" s="38" t="s">
        <v>2655</v>
      </c>
      <c r="BF109" s="1">
        <v>48</v>
      </c>
      <c r="BG109" s="38" t="s">
        <v>2321</v>
      </c>
      <c r="BH109" s="1">
        <v>48</v>
      </c>
      <c r="BI109" s="38" t="s">
        <v>2573</v>
      </c>
      <c r="BJ109" s="1">
        <v>48</v>
      </c>
      <c r="BK109" s="2" t="s">
        <v>2731</v>
      </c>
      <c r="BL109" s="1">
        <v>48</v>
      </c>
      <c r="BM109" s="38" t="s">
        <v>2781</v>
      </c>
      <c r="BN109" s="1">
        <v>48</v>
      </c>
      <c r="BO109" s="38" t="s">
        <v>2322</v>
      </c>
      <c r="BP109" s="1">
        <v>48</v>
      </c>
      <c r="BQ109" s="38" t="s">
        <v>2</v>
      </c>
      <c r="BR109" s="1">
        <v>48</v>
      </c>
      <c r="BS109" s="38" t="s">
        <v>2</v>
      </c>
      <c r="BT109" s="1">
        <v>48</v>
      </c>
      <c r="BU109" s="38" t="s">
        <v>2</v>
      </c>
      <c r="BV109" s="1">
        <v>48</v>
      </c>
      <c r="BW109" s="2" t="s">
        <v>2</v>
      </c>
      <c r="BX109" s="1">
        <v>48</v>
      </c>
      <c r="BY109" s="2"/>
      <c r="BZ109" s="1">
        <v>48</v>
      </c>
      <c r="CA109" s="2" t="s">
        <v>2418</v>
      </c>
      <c r="CB109" s="1">
        <v>48</v>
      </c>
      <c r="CC109" s="38"/>
      <c r="CD109" s="1">
        <v>48</v>
      </c>
      <c r="CE109" s="38" t="s">
        <v>2728</v>
      </c>
      <c r="CF109" s="43">
        <v>48</v>
      </c>
      <c r="CG109" s="38"/>
      <c r="CH109" s="10">
        <v>48</v>
      </c>
      <c r="CI109" s="38" t="s">
        <v>2</v>
      </c>
      <c r="CJ109" s="1">
        <v>48</v>
      </c>
      <c r="CK109" s="40" t="s">
        <v>2</v>
      </c>
      <c r="CL109" s="1">
        <v>48</v>
      </c>
      <c r="CM109" s="2" t="s">
        <v>2</v>
      </c>
      <c r="CN109" s="1">
        <v>48</v>
      </c>
      <c r="CO109" s="2"/>
      <c r="CP109" s="10">
        <v>48</v>
      </c>
      <c r="CQ109" s="2" t="s">
        <v>2</v>
      </c>
      <c r="CR109" s="1">
        <v>48</v>
      </c>
      <c r="CS109" s="2" t="s">
        <v>2</v>
      </c>
    </row>
    <row r="110" spans="1:97" x14ac:dyDescent="0.3">
      <c r="A110" s="1">
        <v>49</v>
      </c>
      <c r="B110" s="2" t="s">
        <v>2967</v>
      </c>
      <c r="C110" s="1">
        <v>49</v>
      </c>
      <c r="D110" s="2" t="s">
        <v>3055</v>
      </c>
      <c r="E110" s="1">
        <v>49</v>
      </c>
      <c r="F110" s="2" t="s">
        <v>404</v>
      </c>
      <c r="G110" s="1">
        <v>49</v>
      </c>
      <c r="H110" s="2" t="s">
        <v>596</v>
      </c>
      <c r="I110" s="1">
        <v>49</v>
      </c>
      <c r="J110" s="2" t="s">
        <v>447</v>
      </c>
      <c r="K110" s="2"/>
      <c r="L110" s="1">
        <v>49</v>
      </c>
      <c r="M110" s="2" t="s">
        <v>698</v>
      </c>
      <c r="N110" s="1">
        <v>49</v>
      </c>
      <c r="O110" s="2" t="s">
        <v>921</v>
      </c>
      <c r="P110" s="1">
        <v>49</v>
      </c>
      <c r="Q110" s="2" t="s">
        <v>701</v>
      </c>
      <c r="R110" s="1">
        <v>49</v>
      </c>
      <c r="S110" s="2" t="s">
        <v>1141</v>
      </c>
      <c r="T110" s="1">
        <v>49</v>
      </c>
      <c r="U110" s="2" t="s">
        <v>1254</v>
      </c>
      <c r="V110" s="1">
        <v>49</v>
      </c>
      <c r="W110" s="35" t="s">
        <v>1273</v>
      </c>
      <c r="X110" s="1">
        <v>49</v>
      </c>
      <c r="Y110" s="2" t="s">
        <v>1332</v>
      </c>
      <c r="Z110" s="1">
        <v>49</v>
      </c>
      <c r="AA110" s="2" t="s">
        <v>1580</v>
      </c>
      <c r="AB110" s="1">
        <v>49</v>
      </c>
      <c r="AC110" s="2" t="s">
        <v>1608</v>
      </c>
      <c r="AD110" s="1">
        <v>49</v>
      </c>
      <c r="AE110" s="2" t="s">
        <v>1242</v>
      </c>
      <c r="AF110" s="1">
        <v>49</v>
      </c>
      <c r="AG110" s="2" t="s">
        <v>1868</v>
      </c>
      <c r="AH110" s="1">
        <v>49</v>
      </c>
      <c r="AI110" s="2" t="s">
        <v>1953</v>
      </c>
      <c r="AJ110" s="1">
        <v>49</v>
      </c>
      <c r="AK110" s="7" t="s">
        <v>2053</v>
      </c>
      <c r="AL110" s="1">
        <v>49</v>
      </c>
      <c r="AM110" s="2" t="s">
        <v>2161</v>
      </c>
      <c r="AN110" s="1">
        <v>49</v>
      </c>
      <c r="AO110" s="2" t="s">
        <v>2269</v>
      </c>
      <c r="AP110" s="1">
        <v>49</v>
      </c>
      <c r="AQ110" s="2" t="s">
        <v>2338</v>
      </c>
      <c r="AR110" s="1">
        <v>49</v>
      </c>
      <c r="AS110" s="2" t="s">
        <v>2424</v>
      </c>
      <c r="AT110" s="1">
        <v>49</v>
      </c>
      <c r="AU110" s="2" t="s">
        <v>2443</v>
      </c>
      <c r="AV110" s="1">
        <v>49</v>
      </c>
      <c r="AW110" s="2" t="s">
        <v>2517</v>
      </c>
      <c r="AX110" s="1">
        <v>49</v>
      </c>
      <c r="AY110" s="2" t="s">
        <v>2570</v>
      </c>
      <c r="AZ110" s="1">
        <v>49</v>
      </c>
      <c r="BA110" s="2" t="s">
        <v>2415</v>
      </c>
      <c r="BB110" s="1">
        <v>49</v>
      </c>
      <c r="BC110" s="38" t="s">
        <v>2486</v>
      </c>
      <c r="BD110" s="1">
        <v>49</v>
      </c>
      <c r="BE110" s="38" t="s">
        <v>777</v>
      </c>
      <c r="BF110" s="1">
        <v>49</v>
      </c>
      <c r="BG110" s="38" t="s">
        <v>2602</v>
      </c>
      <c r="BH110" s="1">
        <v>49</v>
      </c>
      <c r="BI110" s="38" t="s">
        <v>2666</v>
      </c>
      <c r="BJ110" s="1">
        <v>49</v>
      </c>
      <c r="BK110" s="2" t="s">
        <v>2732</v>
      </c>
      <c r="BL110" s="1">
        <v>49</v>
      </c>
      <c r="BM110" s="38" t="s">
        <v>2761</v>
      </c>
      <c r="BN110" s="1">
        <v>49</v>
      </c>
      <c r="BO110" s="38" t="s">
        <v>2780</v>
      </c>
      <c r="BP110" s="1">
        <v>49</v>
      </c>
      <c r="BQ110" s="38" t="s">
        <v>2</v>
      </c>
      <c r="BR110" s="1">
        <v>49</v>
      </c>
      <c r="BS110" s="38" t="s">
        <v>2</v>
      </c>
      <c r="BT110" s="1">
        <v>49</v>
      </c>
      <c r="BU110" s="38" t="s">
        <v>2</v>
      </c>
      <c r="BV110" s="1">
        <v>49</v>
      </c>
      <c r="BW110" s="2" t="s">
        <v>2</v>
      </c>
      <c r="BX110" s="1">
        <v>49</v>
      </c>
      <c r="BY110" s="2"/>
      <c r="BZ110" s="1">
        <v>49</v>
      </c>
      <c r="CA110" s="2" t="s">
        <v>2838</v>
      </c>
      <c r="CB110" s="1">
        <v>49</v>
      </c>
      <c r="CC110" s="38"/>
      <c r="CD110" s="1">
        <v>49</v>
      </c>
      <c r="CE110" s="38" t="s">
        <v>2715</v>
      </c>
      <c r="CF110" s="43">
        <v>49</v>
      </c>
      <c r="CG110" s="38"/>
      <c r="CH110" s="10">
        <v>49</v>
      </c>
      <c r="CI110" s="38" t="s">
        <v>2</v>
      </c>
      <c r="CJ110" s="1">
        <v>49</v>
      </c>
      <c r="CK110" s="40" t="s">
        <v>2</v>
      </c>
      <c r="CL110" s="1">
        <v>49</v>
      </c>
      <c r="CM110" s="2" t="s">
        <v>2</v>
      </c>
      <c r="CN110" s="1">
        <v>49</v>
      </c>
      <c r="CO110" s="2"/>
      <c r="CP110" s="20"/>
      <c r="CQ110" s="33" t="s">
        <v>2906</v>
      </c>
      <c r="CR110" s="1">
        <v>49</v>
      </c>
      <c r="CS110" s="2" t="s">
        <v>2</v>
      </c>
    </row>
    <row r="111" spans="1:97" x14ac:dyDescent="0.3">
      <c r="A111" s="1">
        <v>50</v>
      </c>
      <c r="B111" s="2" t="s">
        <v>660</v>
      </c>
      <c r="C111" s="1">
        <v>50</v>
      </c>
      <c r="D111" s="2" t="s">
        <v>3056</v>
      </c>
      <c r="E111" s="1">
        <v>50</v>
      </c>
      <c r="F111" s="2" t="s">
        <v>602</v>
      </c>
      <c r="G111" s="1">
        <v>50</v>
      </c>
      <c r="H111" s="2" t="s">
        <v>428</v>
      </c>
      <c r="I111" s="1">
        <v>50</v>
      </c>
      <c r="J111" s="2" t="s">
        <v>448</v>
      </c>
      <c r="K111" s="2"/>
      <c r="L111" s="1">
        <v>50</v>
      </c>
      <c r="M111" s="2" t="s">
        <v>699</v>
      </c>
      <c r="N111" s="1">
        <v>50</v>
      </c>
      <c r="O111" s="2" t="s">
        <v>922</v>
      </c>
      <c r="P111" s="1">
        <v>50</v>
      </c>
      <c r="Q111" s="2" t="s">
        <v>1034</v>
      </c>
      <c r="R111" s="1">
        <v>50</v>
      </c>
      <c r="S111" s="2" t="s">
        <v>1142</v>
      </c>
      <c r="T111" s="1">
        <v>50</v>
      </c>
      <c r="U111" s="2" t="s">
        <v>1255</v>
      </c>
      <c r="V111" s="1">
        <v>50</v>
      </c>
      <c r="W111" s="35" t="s">
        <v>1377</v>
      </c>
      <c r="X111" s="1">
        <v>50</v>
      </c>
      <c r="Y111" s="2" t="s">
        <v>1466</v>
      </c>
      <c r="Z111" s="1">
        <v>50</v>
      </c>
      <c r="AA111" s="2" t="s">
        <v>1528</v>
      </c>
      <c r="AB111" s="1">
        <v>50</v>
      </c>
      <c r="AC111" s="2" t="s">
        <v>1670</v>
      </c>
      <c r="AD111" s="1">
        <v>50</v>
      </c>
      <c r="AE111" s="2" t="s">
        <v>1758</v>
      </c>
      <c r="AF111" s="1">
        <v>50</v>
      </c>
      <c r="AG111" s="2" t="s">
        <v>1557</v>
      </c>
      <c r="AH111" s="1">
        <v>50</v>
      </c>
      <c r="AI111" s="2" t="s">
        <v>1456</v>
      </c>
      <c r="AJ111" s="1">
        <v>50</v>
      </c>
      <c r="AK111" s="7" t="s">
        <v>2054</v>
      </c>
      <c r="AL111" s="1">
        <v>50</v>
      </c>
      <c r="AM111" s="2" t="s">
        <v>2162</v>
      </c>
      <c r="AN111" s="1">
        <v>50</v>
      </c>
      <c r="AO111" s="2" t="s">
        <v>2270</v>
      </c>
      <c r="AP111" s="1">
        <v>50</v>
      </c>
      <c r="AQ111" s="2" t="s">
        <v>2339</v>
      </c>
      <c r="AR111" s="1">
        <v>50</v>
      </c>
      <c r="AS111" s="2" t="s">
        <v>2390</v>
      </c>
      <c r="AT111" s="1">
        <v>50</v>
      </c>
      <c r="AU111" s="2" t="s">
        <v>2355</v>
      </c>
      <c r="AV111" s="1">
        <v>50</v>
      </c>
      <c r="AW111" s="2" t="s">
        <v>2518</v>
      </c>
      <c r="AX111" s="1">
        <v>50</v>
      </c>
      <c r="AY111" s="2" t="s">
        <v>2339</v>
      </c>
      <c r="AZ111" s="1">
        <v>50</v>
      </c>
      <c r="BA111" s="2" t="s">
        <v>2609</v>
      </c>
      <c r="BB111" s="1">
        <v>50</v>
      </c>
      <c r="BC111" s="38" t="s">
        <v>2471</v>
      </c>
      <c r="BD111" s="1">
        <v>50</v>
      </c>
      <c r="BE111" s="38" t="s">
        <v>2412</v>
      </c>
      <c r="BF111" s="1">
        <v>50</v>
      </c>
      <c r="BG111" s="38" t="s">
        <v>2664</v>
      </c>
      <c r="BH111" s="1">
        <v>50</v>
      </c>
      <c r="BI111" s="38" t="s">
        <v>2427</v>
      </c>
      <c r="BJ111" s="1">
        <v>50</v>
      </c>
      <c r="BK111" s="2" t="s">
        <v>2610</v>
      </c>
      <c r="BL111" s="1">
        <v>50</v>
      </c>
      <c r="BM111" s="38" t="s">
        <v>2698</v>
      </c>
      <c r="BN111" s="1">
        <v>50</v>
      </c>
      <c r="BO111" s="38" t="s">
        <v>2704</v>
      </c>
      <c r="BP111" s="1">
        <v>50</v>
      </c>
      <c r="BQ111" s="38" t="s">
        <v>2</v>
      </c>
      <c r="BR111" s="1">
        <v>50</v>
      </c>
      <c r="BS111" s="38" t="s">
        <v>2</v>
      </c>
      <c r="BT111" s="1">
        <v>50</v>
      </c>
      <c r="BU111" s="38" t="s">
        <v>2</v>
      </c>
      <c r="BV111" s="1">
        <v>50</v>
      </c>
      <c r="BW111" s="2" t="s">
        <v>2</v>
      </c>
      <c r="BX111" s="1">
        <v>50</v>
      </c>
      <c r="BY111" s="2"/>
      <c r="BZ111" s="1">
        <v>50</v>
      </c>
      <c r="CA111" s="2" t="s">
        <v>2782</v>
      </c>
      <c r="CB111" s="1">
        <v>50</v>
      </c>
      <c r="CC111" s="38"/>
      <c r="CD111" s="1">
        <v>50</v>
      </c>
      <c r="CE111" s="38" t="s">
        <v>2882</v>
      </c>
      <c r="CF111" s="43">
        <v>50</v>
      </c>
      <c r="CG111" s="38"/>
      <c r="CH111" s="10">
        <v>50</v>
      </c>
      <c r="CI111" s="38" t="s">
        <v>2</v>
      </c>
      <c r="CJ111" s="1">
        <v>50</v>
      </c>
      <c r="CK111" s="40" t="s">
        <v>2</v>
      </c>
      <c r="CL111" s="1">
        <v>50</v>
      </c>
      <c r="CM111" s="2" t="s">
        <v>2</v>
      </c>
      <c r="CN111" s="1">
        <v>50</v>
      </c>
      <c r="CO111" s="2"/>
      <c r="CP111" s="22"/>
      <c r="CQ111" s="50" t="s">
        <v>2909</v>
      </c>
      <c r="CR111" s="1">
        <v>50</v>
      </c>
      <c r="CS111" s="2" t="s">
        <v>2</v>
      </c>
    </row>
    <row r="112" spans="1:97" x14ac:dyDescent="0.3">
      <c r="A112" s="1">
        <v>51</v>
      </c>
      <c r="B112" s="2" t="s">
        <v>3129</v>
      </c>
      <c r="C112" s="1">
        <v>51</v>
      </c>
      <c r="D112" s="2" t="s">
        <v>450</v>
      </c>
      <c r="E112" s="1">
        <v>51</v>
      </c>
      <c r="F112" s="2" t="s">
        <v>2962</v>
      </c>
      <c r="G112" s="1">
        <v>51</v>
      </c>
      <c r="H112" s="2" t="s">
        <v>446</v>
      </c>
      <c r="I112" s="1">
        <v>51</v>
      </c>
      <c r="J112" s="2" t="s">
        <v>449</v>
      </c>
      <c r="K112" s="2"/>
      <c r="L112" s="1">
        <v>51</v>
      </c>
      <c r="M112" s="2" t="s">
        <v>700</v>
      </c>
      <c r="N112" s="1">
        <v>51</v>
      </c>
      <c r="O112" s="2" t="s">
        <v>923</v>
      </c>
      <c r="P112" s="1">
        <v>51</v>
      </c>
      <c r="Q112" s="2" t="s">
        <v>1035</v>
      </c>
      <c r="R112" s="1">
        <v>51</v>
      </c>
      <c r="S112" s="2" t="s">
        <v>1143</v>
      </c>
      <c r="T112" s="1">
        <v>51</v>
      </c>
      <c r="U112" s="2" t="s">
        <v>1055</v>
      </c>
      <c r="V112" s="1">
        <v>51</v>
      </c>
      <c r="W112" s="35" t="s">
        <v>1136</v>
      </c>
      <c r="X112" s="1">
        <v>51</v>
      </c>
      <c r="Y112" s="2" t="s">
        <v>1348</v>
      </c>
      <c r="Z112" s="1">
        <v>51</v>
      </c>
      <c r="AA112" s="2" t="s">
        <v>1581</v>
      </c>
      <c r="AB112" s="1">
        <v>51</v>
      </c>
      <c r="AC112" s="2" t="s">
        <v>1671</v>
      </c>
      <c r="AD112" s="1">
        <v>51</v>
      </c>
      <c r="AE112" s="2" t="s">
        <v>1759</v>
      </c>
      <c r="AF112" s="1">
        <v>51</v>
      </c>
      <c r="AG112" s="2" t="s">
        <v>1869</v>
      </c>
      <c r="AH112" s="1">
        <v>51</v>
      </c>
      <c r="AI112" s="2" t="s">
        <v>1954</v>
      </c>
      <c r="AJ112" s="1">
        <v>51</v>
      </c>
      <c r="AK112" s="7" t="s">
        <v>2055</v>
      </c>
      <c r="AL112" s="1">
        <v>51</v>
      </c>
      <c r="AM112" s="2" t="s">
        <v>2088</v>
      </c>
      <c r="AN112" s="1">
        <v>51</v>
      </c>
      <c r="AO112" s="2" t="s">
        <v>2271</v>
      </c>
      <c r="AP112" s="1">
        <v>51</v>
      </c>
      <c r="AQ112" s="2" t="s">
        <v>2340</v>
      </c>
      <c r="AR112" s="1">
        <v>51</v>
      </c>
      <c r="AS112" s="2" t="s">
        <v>2425</v>
      </c>
      <c r="AT112" s="1">
        <v>51</v>
      </c>
      <c r="AU112" s="2" t="s">
        <v>2409</v>
      </c>
      <c r="AV112" s="1">
        <v>51</v>
      </c>
      <c r="AW112" s="2" t="s">
        <v>2370</v>
      </c>
      <c r="AX112" s="1">
        <v>51</v>
      </c>
      <c r="AY112" s="2" t="s">
        <v>2309</v>
      </c>
      <c r="AZ112" s="1">
        <v>51</v>
      </c>
      <c r="BA112" s="2" t="s">
        <v>2307</v>
      </c>
      <c r="BB112" s="1">
        <v>51</v>
      </c>
      <c r="BC112" s="38" t="s">
        <v>2599</v>
      </c>
      <c r="BD112" s="1">
        <v>51</v>
      </c>
      <c r="BE112" s="38" t="s">
        <v>2656</v>
      </c>
      <c r="BF112" s="1">
        <v>51</v>
      </c>
      <c r="BG112" s="38" t="s">
        <v>2643</v>
      </c>
      <c r="BH112" s="1">
        <v>51</v>
      </c>
      <c r="BI112" s="38" t="s">
        <v>2581</v>
      </c>
      <c r="BJ112" s="1">
        <v>51</v>
      </c>
      <c r="BK112" s="2" t="s">
        <v>2715</v>
      </c>
      <c r="BL112" s="1">
        <v>51</v>
      </c>
      <c r="BM112" s="38" t="s">
        <v>2762</v>
      </c>
      <c r="BN112" s="1">
        <v>51</v>
      </c>
      <c r="BO112" s="38" t="s">
        <v>2593</v>
      </c>
      <c r="BP112" s="1">
        <v>51</v>
      </c>
      <c r="BQ112" s="38" t="s">
        <v>2</v>
      </c>
      <c r="BR112" s="1">
        <v>51</v>
      </c>
      <c r="BS112" s="38" t="s">
        <v>2</v>
      </c>
      <c r="BT112" s="1">
        <v>51</v>
      </c>
      <c r="BU112" s="38" t="s">
        <v>2</v>
      </c>
      <c r="BV112" s="1">
        <v>51</v>
      </c>
      <c r="BW112" s="2" t="s">
        <v>2</v>
      </c>
      <c r="BX112" s="1">
        <v>51</v>
      </c>
      <c r="BY112" s="2"/>
      <c r="BZ112" s="1">
        <v>51</v>
      </c>
      <c r="CA112" s="2" t="s">
        <v>2839</v>
      </c>
      <c r="CB112" s="1">
        <v>51</v>
      </c>
      <c r="CC112" s="38"/>
      <c r="CD112" s="1">
        <v>51</v>
      </c>
      <c r="CE112" s="38" t="s">
        <v>2883</v>
      </c>
      <c r="CF112" s="43">
        <v>51</v>
      </c>
      <c r="CG112" s="38"/>
      <c r="CH112" s="10">
        <v>51</v>
      </c>
      <c r="CI112" s="38" t="s">
        <v>2</v>
      </c>
      <c r="CJ112" s="1">
        <v>51</v>
      </c>
      <c r="CK112" s="40" t="s">
        <v>2</v>
      </c>
      <c r="CL112" s="1">
        <v>51</v>
      </c>
      <c r="CM112" s="2" t="s">
        <v>2</v>
      </c>
      <c r="CN112" s="1">
        <v>51</v>
      </c>
      <c r="CO112" s="2"/>
      <c r="CQ112" s="11" t="s">
        <v>2910</v>
      </c>
    </row>
    <row r="113" spans="1:95" x14ac:dyDescent="0.3">
      <c r="A113" s="1">
        <v>52</v>
      </c>
      <c r="B113" s="2" t="s">
        <v>570</v>
      </c>
      <c r="C113" s="1">
        <v>52</v>
      </c>
      <c r="D113" s="2" t="s">
        <v>3057</v>
      </c>
      <c r="E113" s="1">
        <v>52</v>
      </c>
      <c r="F113" s="2" t="s">
        <v>2963</v>
      </c>
      <c r="G113" s="1">
        <v>52</v>
      </c>
      <c r="H113" s="2" t="s">
        <v>442</v>
      </c>
      <c r="I113" s="1">
        <v>52</v>
      </c>
      <c r="J113" s="2" t="s">
        <v>450</v>
      </c>
      <c r="K113" s="2"/>
      <c r="L113" s="1">
        <v>52</v>
      </c>
      <c r="M113" s="2" t="s">
        <v>437</v>
      </c>
      <c r="N113" s="1">
        <v>52</v>
      </c>
      <c r="O113" s="2" t="s">
        <v>924</v>
      </c>
      <c r="P113" s="1">
        <v>52</v>
      </c>
      <c r="Q113" s="2" t="s">
        <v>1036</v>
      </c>
      <c r="R113" s="1">
        <v>52</v>
      </c>
      <c r="S113" s="2" t="s">
        <v>1144</v>
      </c>
      <c r="T113" s="1">
        <v>52</v>
      </c>
      <c r="U113" s="2" t="s">
        <v>1256</v>
      </c>
      <c r="V113" s="1">
        <v>52</v>
      </c>
      <c r="W113" s="35" t="s">
        <v>1378</v>
      </c>
      <c r="X113" s="1">
        <v>52</v>
      </c>
      <c r="Y113" s="2" t="s">
        <v>1424</v>
      </c>
      <c r="Z113" s="1">
        <v>52</v>
      </c>
      <c r="AA113" s="2" t="s">
        <v>1403</v>
      </c>
      <c r="AB113" s="1">
        <v>52</v>
      </c>
      <c r="AC113" s="2" t="s">
        <v>1599</v>
      </c>
      <c r="AD113" s="1">
        <v>52</v>
      </c>
      <c r="AE113" s="2" t="s">
        <v>1022</v>
      </c>
      <c r="AF113" s="1">
        <v>52</v>
      </c>
      <c r="AG113" s="2" t="s">
        <v>1779</v>
      </c>
      <c r="AH113" s="1">
        <v>52</v>
      </c>
      <c r="AI113" s="2" t="s">
        <v>1955</v>
      </c>
      <c r="AJ113" s="1">
        <v>52</v>
      </c>
      <c r="AK113" s="7" t="s">
        <v>2056</v>
      </c>
      <c r="AL113" s="1">
        <v>52</v>
      </c>
      <c r="AM113" s="2" t="s">
        <v>2163</v>
      </c>
      <c r="AN113" s="1">
        <v>52</v>
      </c>
      <c r="AO113" s="2" t="s">
        <v>2272</v>
      </c>
      <c r="AP113" s="1">
        <v>52</v>
      </c>
      <c r="AQ113" s="2" t="s">
        <v>2341</v>
      </c>
      <c r="AR113" s="1">
        <v>52</v>
      </c>
      <c r="AS113" s="2" t="s">
        <v>2426</v>
      </c>
      <c r="AT113" s="1">
        <v>52</v>
      </c>
      <c r="AU113" s="2" t="s">
        <v>2363</v>
      </c>
      <c r="AV113" s="1">
        <v>52</v>
      </c>
      <c r="AW113" s="2" t="s">
        <v>2519</v>
      </c>
      <c r="AX113" s="1">
        <v>52</v>
      </c>
      <c r="AY113" s="2" t="s">
        <v>755</v>
      </c>
      <c r="AZ113" s="1">
        <v>52</v>
      </c>
      <c r="BA113" s="2" t="s">
        <v>2316</v>
      </c>
      <c r="BB113" s="1">
        <v>52</v>
      </c>
      <c r="BC113" s="38" t="s">
        <v>2310</v>
      </c>
      <c r="BD113" s="1">
        <v>52</v>
      </c>
      <c r="BE113" s="38" t="s">
        <v>2593</v>
      </c>
      <c r="BF113" s="1">
        <v>52</v>
      </c>
      <c r="BG113" s="38" t="s">
        <v>2360</v>
      </c>
      <c r="BH113" s="1">
        <v>52</v>
      </c>
      <c r="BI113" s="38" t="s">
        <v>2602</v>
      </c>
      <c r="BJ113" s="1">
        <v>52</v>
      </c>
      <c r="BK113" s="2" t="s">
        <v>2351</v>
      </c>
      <c r="BL113" s="1">
        <v>52</v>
      </c>
      <c r="BM113" s="38" t="s">
        <v>2418</v>
      </c>
      <c r="BN113" s="1">
        <v>52</v>
      </c>
      <c r="BO113" s="38" t="s">
        <v>2782</v>
      </c>
      <c r="BP113" s="1">
        <v>52</v>
      </c>
      <c r="BQ113" s="38" t="s">
        <v>2</v>
      </c>
      <c r="BR113" s="1">
        <v>52</v>
      </c>
      <c r="BS113" s="38" t="s">
        <v>2</v>
      </c>
      <c r="BT113" s="1">
        <v>52</v>
      </c>
      <c r="BU113" s="38" t="s">
        <v>2</v>
      </c>
      <c r="BV113" s="1">
        <v>52</v>
      </c>
      <c r="BW113" s="2" t="s">
        <v>2</v>
      </c>
      <c r="BX113" s="1">
        <v>52</v>
      </c>
      <c r="BY113" s="2"/>
      <c r="BZ113" s="1">
        <v>52</v>
      </c>
      <c r="CA113" s="2" t="s">
        <v>2720</v>
      </c>
      <c r="CB113" s="1">
        <v>52</v>
      </c>
      <c r="CC113" s="38"/>
      <c r="CD113" s="1">
        <v>52</v>
      </c>
      <c r="CE113" s="38" t="s">
        <v>2884</v>
      </c>
      <c r="CF113" s="43">
        <v>52</v>
      </c>
      <c r="CG113" s="38"/>
      <c r="CH113" s="10">
        <v>52</v>
      </c>
      <c r="CI113" s="38" t="s">
        <v>2</v>
      </c>
      <c r="CJ113" s="1">
        <v>52</v>
      </c>
      <c r="CK113" s="40" t="s">
        <v>2</v>
      </c>
      <c r="CL113" s="20"/>
      <c r="CM113" s="33" t="s">
        <v>2912</v>
      </c>
      <c r="CN113" s="1">
        <v>52</v>
      </c>
      <c r="CO113" s="2"/>
      <c r="CQ113" s="13"/>
    </row>
    <row r="114" spans="1:95" x14ac:dyDescent="0.3">
      <c r="A114" s="1">
        <v>53</v>
      </c>
      <c r="B114" s="2" t="s">
        <v>598</v>
      </c>
      <c r="C114" s="1">
        <v>53</v>
      </c>
      <c r="D114" s="2" t="s">
        <v>449</v>
      </c>
      <c r="E114" s="1">
        <v>53</v>
      </c>
      <c r="F114" s="2" t="s">
        <v>403</v>
      </c>
      <c r="G114" s="1">
        <v>53</v>
      </c>
      <c r="H114" s="2" t="s">
        <v>597</v>
      </c>
      <c r="I114" s="1">
        <v>53</v>
      </c>
      <c r="J114" s="2" t="s">
        <v>451</v>
      </c>
      <c r="K114" s="2"/>
      <c r="L114" s="1">
        <v>53</v>
      </c>
      <c r="M114" s="2" t="s">
        <v>701</v>
      </c>
      <c r="N114" s="1">
        <v>53</v>
      </c>
      <c r="O114" s="2" t="s">
        <v>925</v>
      </c>
      <c r="P114" s="1">
        <v>53</v>
      </c>
      <c r="Q114" s="2" t="s">
        <v>1037</v>
      </c>
      <c r="R114" s="1">
        <v>53</v>
      </c>
      <c r="S114" s="2" t="s">
        <v>1145</v>
      </c>
      <c r="T114" s="1">
        <v>53</v>
      </c>
      <c r="U114" s="2" t="s">
        <v>1257</v>
      </c>
      <c r="V114" s="1">
        <v>53</v>
      </c>
      <c r="W114" s="35" t="s">
        <v>1259</v>
      </c>
      <c r="X114" s="1">
        <v>53</v>
      </c>
      <c r="Y114" s="2" t="s">
        <v>1140</v>
      </c>
      <c r="Z114" s="1">
        <v>53</v>
      </c>
      <c r="AA114" s="2" t="s">
        <v>1582</v>
      </c>
      <c r="AB114" s="1">
        <v>53</v>
      </c>
      <c r="AC114" s="2" t="s">
        <v>1672</v>
      </c>
      <c r="AD114" s="1">
        <v>53</v>
      </c>
      <c r="AE114" s="2" t="s">
        <v>1760</v>
      </c>
      <c r="AF114" s="1">
        <v>53</v>
      </c>
      <c r="AG114" s="2" t="s">
        <v>1870</v>
      </c>
      <c r="AH114" s="1">
        <v>53</v>
      </c>
      <c r="AI114" s="2" t="s">
        <v>1956</v>
      </c>
      <c r="AJ114" s="1">
        <v>53</v>
      </c>
      <c r="AK114" s="7" t="s">
        <v>2057</v>
      </c>
      <c r="AL114" s="1">
        <v>53</v>
      </c>
      <c r="AM114" s="2" t="s">
        <v>2164</v>
      </c>
      <c r="AN114" s="1">
        <v>53</v>
      </c>
      <c r="AO114" s="2" t="s">
        <v>2273</v>
      </c>
      <c r="AP114" s="1">
        <v>53</v>
      </c>
      <c r="AQ114" s="2" t="s">
        <v>2342</v>
      </c>
      <c r="AR114" s="1">
        <v>53</v>
      </c>
      <c r="AS114" s="2" t="s">
        <v>2427</v>
      </c>
      <c r="AT114" s="1">
        <v>53</v>
      </c>
      <c r="AU114" s="2" t="s">
        <v>2351</v>
      </c>
      <c r="AV114" s="1">
        <v>53</v>
      </c>
      <c r="AW114" s="2" t="s">
        <v>2304</v>
      </c>
      <c r="AX114" s="1">
        <v>53</v>
      </c>
      <c r="AY114" s="2" t="s">
        <v>2571</v>
      </c>
      <c r="AZ114" s="1">
        <v>53</v>
      </c>
      <c r="BA114" s="2" t="s">
        <v>2610</v>
      </c>
      <c r="BB114" s="1">
        <v>53</v>
      </c>
      <c r="BC114" s="38" t="s">
        <v>2445</v>
      </c>
      <c r="BD114" s="1">
        <v>53</v>
      </c>
      <c r="BE114" s="38" t="s">
        <v>2384</v>
      </c>
      <c r="BF114" s="1">
        <v>53</v>
      </c>
      <c r="BG114" s="38" t="s">
        <v>2351</v>
      </c>
      <c r="BH114" s="1">
        <v>53</v>
      </c>
      <c r="BI114" s="38" t="s">
        <v>2421</v>
      </c>
      <c r="BJ114" s="1">
        <v>53</v>
      </c>
      <c r="BK114" s="2" t="s">
        <v>2733</v>
      </c>
      <c r="BL114" s="1">
        <v>53</v>
      </c>
      <c r="BM114" s="38" t="s">
        <v>2399</v>
      </c>
      <c r="BN114" s="1">
        <v>53</v>
      </c>
      <c r="BO114" s="38" t="s">
        <v>2693</v>
      </c>
      <c r="BP114" s="1">
        <v>53</v>
      </c>
      <c r="BQ114" s="38" t="s">
        <v>2</v>
      </c>
      <c r="BR114" s="1">
        <v>53</v>
      </c>
      <c r="BS114" s="38" t="s">
        <v>2</v>
      </c>
      <c r="BT114" s="1">
        <v>53</v>
      </c>
      <c r="BU114" s="38" t="s">
        <v>2</v>
      </c>
      <c r="BV114" s="1">
        <v>53</v>
      </c>
      <c r="BW114" s="2" t="s">
        <v>2</v>
      </c>
      <c r="BX114" s="1">
        <v>53</v>
      </c>
      <c r="BY114" s="2"/>
      <c r="BZ114" s="1">
        <v>53</v>
      </c>
      <c r="CA114" s="2" t="s">
        <v>2558</v>
      </c>
      <c r="CB114" s="1">
        <v>53</v>
      </c>
      <c r="CC114" s="38"/>
      <c r="CD114" s="1">
        <v>53</v>
      </c>
      <c r="CE114" s="38" t="s">
        <v>2885</v>
      </c>
      <c r="CF114" s="43">
        <v>53</v>
      </c>
      <c r="CG114" s="38"/>
      <c r="CH114" s="10">
        <v>53</v>
      </c>
      <c r="CI114" s="38" t="s">
        <v>2</v>
      </c>
      <c r="CJ114" s="1">
        <v>53</v>
      </c>
      <c r="CK114" s="40" t="s">
        <v>2</v>
      </c>
      <c r="CL114" s="22"/>
      <c r="CM114" s="29"/>
      <c r="CN114" s="1">
        <v>53</v>
      </c>
      <c r="CO114" s="2"/>
      <c r="CQ114" s="13"/>
    </row>
    <row r="115" spans="1:95" x14ac:dyDescent="0.3">
      <c r="A115" s="1">
        <v>54</v>
      </c>
      <c r="B115" s="2" t="s">
        <v>3130</v>
      </c>
      <c r="C115" s="1">
        <v>54</v>
      </c>
      <c r="D115" s="2" t="s">
        <v>3058</v>
      </c>
      <c r="E115" s="1">
        <v>54</v>
      </c>
      <c r="F115" s="2" t="s">
        <v>613</v>
      </c>
      <c r="G115" s="1">
        <v>54</v>
      </c>
      <c r="H115" s="2" t="s">
        <v>598</v>
      </c>
      <c r="I115" s="1">
        <v>54</v>
      </c>
      <c r="J115" s="2" t="s">
        <v>452</v>
      </c>
      <c r="K115" s="2"/>
      <c r="L115" s="1">
        <v>54</v>
      </c>
      <c r="M115" s="18" t="s">
        <v>1088</v>
      </c>
      <c r="N115" s="1">
        <v>54</v>
      </c>
      <c r="O115" s="2" t="s">
        <v>926</v>
      </c>
      <c r="P115" s="1">
        <v>54</v>
      </c>
      <c r="Q115" s="2" t="s">
        <v>626</v>
      </c>
      <c r="R115" s="1">
        <v>54</v>
      </c>
      <c r="S115" s="2" t="s">
        <v>477</v>
      </c>
      <c r="T115" s="1">
        <v>54</v>
      </c>
      <c r="U115" s="2" t="s">
        <v>1028</v>
      </c>
      <c r="V115" s="1">
        <v>54</v>
      </c>
      <c r="W115" s="35" t="s">
        <v>1333</v>
      </c>
      <c r="X115" s="1">
        <v>54</v>
      </c>
      <c r="Y115" s="2" t="s">
        <v>1467</v>
      </c>
      <c r="Z115" s="1">
        <v>54</v>
      </c>
      <c r="AA115" s="2" t="s">
        <v>1583</v>
      </c>
      <c r="AB115" s="1">
        <v>54</v>
      </c>
      <c r="AC115" s="2" t="s">
        <v>1630</v>
      </c>
      <c r="AD115" s="1">
        <v>54</v>
      </c>
      <c r="AE115" s="2" t="s">
        <v>1761</v>
      </c>
      <c r="AF115" s="1">
        <v>54</v>
      </c>
      <c r="AG115" s="2" t="s">
        <v>1871</v>
      </c>
      <c r="AH115" s="1">
        <v>54</v>
      </c>
      <c r="AI115" s="2" t="s">
        <v>1957</v>
      </c>
      <c r="AJ115" s="1">
        <v>54</v>
      </c>
      <c r="AK115" s="7" t="s">
        <v>2058</v>
      </c>
      <c r="AL115" s="1">
        <v>54</v>
      </c>
      <c r="AM115" s="2" t="s">
        <v>2165</v>
      </c>
      <c r="AN115" s="1">
        <v>54</v>
      </c>
      <c r="AO115" s="2" t="s">
        <v>2274</v>
      </c>
      <c r="AP115" s="1">
        <v>54</v>
      </c>
      <c r="AQ115" s="2" t="s">
        <v>2343</v>
      </c>
      <c r="AR115" s="1">
        <v>54</v>
      </c>
      <c r="AS115" s="2" t="s">
        <v>2428</v>
      </c>
      <c r="AT115" s="1">
        <v>54</v>
      </c>
      <c r="AU115" s="2" t="s">
        <v>2354</v>
      </c>
      <c r="AV115" s="1">
        <v>54</v>
      </c>
      <c r="AW115" s="2" t="s">
        <v>2338</v>
      </c>
      <c r="AX115" s="1">
        <v>54</v>
      </c>
      <c r="AY115" s="2" t="s">
        <v>2432</v>
      </c>
      <c r="AZ115" s="1">
        <v>54</v>
      </c>
      <c r="BA115" s="2" t="s">
        <v>2427</v>
      </c>
      <c r="BB115" s="1">
        <v>54</v>
      </c>
      <c r="BC115" s="38" t="s">
        <v>2632</v>
      </c>
      <c r="BD115" s="1">
        <v>54</v>
      </c>
      <c r="BE115" s="38" t="s">
        <v>2657</v>
      </c>
      <c r="BF115" s="1">
        <v>54</v>
      </c>
      <c r="BG115" s="38" t="s">
        <v>2683</v>
      </c>
      <c r="BH115" s="1">
        <v>54</v>
      </c>
      <c r="BI115" s="38" t="s">
        <v>2693</v>
      </c>
      <c r="BJ115" s="1">
        <v>54</v>
      </c>
      <c r="BK115" s="2" t="s">
        <v>2734</v>
      </c>
      <c r="BL115" s="1">
        <v>54</v>
      </c>
      <c r="BM115" s="38" t="s">
        <v>2717</v>
      </c>
      <c r="BN115" s="1">
        <v>54</v>
      </c>
      <c r="BO115" s="38" t="s">
        <v>2626</v>
      </c>
      <c r="BP115" s="1">
        <v>54</v>
      </c>
      <c r="BQ115" s="38" t="s">
        <v>2</v>
      </c>
      <c r="BR115" s="1">
        <v>54</v>
      </c>
      <c r="BS115" s="38" t="s">
        <v>2</v>
      </c>
      <c r="BT115" s="1">
        <v>54</v>
      </c>
      <c r="BU115" s="38" t="s">
        <v>2</v>
      </c>
      <c r="BV115" s="1">
        <v>54</v>
      </c>
      <c r="BW115" s="2" t="s">
        <v>2</v>
      </c>
      <c r="BX115" s="1">
        <v>54</v>
      </c>
      <c r="BY115" s="2"/>
      <c r="BZ115" s="1">
        <v>54</v>
      </c>
      <c r="CA115" s="2" t="s">
        <v>2791</v>
      </c>
      <c r="CB115" s="1">
        <v>54</v>
      </c>
      <c r="CC115" s="38"/>
      <c r="CD115" s="1">
        <v>54</v>
      </c>
      <c r="CE115" s="38" t="s">
        <v>2847</v>
      </c>
      <c r="CF115" s="43">
        <v>54</v>
      </c>
      <c r="CG115" s="38"/>
      <c r="CH115" s="10">
        <v>54</v>
      </c>
      <c r="CI115" s="38" t="s">
        <v>2</v>
      </c>
      <c r="CJ115" s="1">
        <v>54</v>
      </c>
      <c r="CK115" s="40" t="s">
        <v>2</v>
      </c>
      <c r="CL115" s="22"/>
      <c r="CM115" s="29"/>
      <c r="CN115" s="1">
        <v>54</v>
      </c>
      <c r="CO115" s="2"/>
    </row>
    <row r="116" spans="1:95" x14ac:dyDescent="0.3">
      <c r="A116" s="1">
        <v>55</v>
      </c>
      <c r="B116" s="2" t="s">
        <v>999</v>
      </c>
      <c r="C116" s="1">
        <v>55</v>
      </c>
      <c r="D116" s="2" t="s">
        <v>3059</v>
      </c>
      <c r="E116" s="1">
        <v>55</v>
      </c>
      <c r="F116" s="2" t="s">
        <v>405</v>
      </c>
      <c r="G116" s="1">
        <v>55</v>
      </c>
      <c r="H116" s="2" t="s">
        <v>432</v>
      </c>
      <c r="I116" s="1">
        <v>55</v>
      </c>
      <c r="J116" s="2" t="s">
        <v>453</v>
      </c>
      <c r="K116" s="2"/>
      <c r="L116" s="1">
        <v>55</v>
      </c>
      <c r="M116" s="2" t="s">
        <v>702</v>
      </c>
      <c r="N116" s="1">
        <v>55</v>
      </c>
      <c r="O116" s="2" t="s">
        <v>927</v>
      </c>
      <c r="P116" s="1">
        <v>55</v>
      </c>
      <c r="Q116" s="2" t="s">
        <v>1039</v>
      </c>
      <c r="R116" s="1">
        <v>55</v>
      </c>
      <c r="S116" s="2" t="s">
        <v>1146</v>
      </c>
      <c r="T116" s="1">
        <v>55</v>
      </c>
      <c r="U116" s="2" t="s">
        <v>1171</v>
      </c>
      <c r="V116" s="1">
        <v>55</v>
      </c>
      <c r="W116" s="35" t="s">
        <v>1379</v>
      </c>
      <c r="X116" s="1">
        <v>55</v>
      </c>
      <c r="Y116" s="2" t="s">
        <v>1468</v>
      </c>
      <c r="Z116" s="1">
        <v>55</v>
      </c>
      <c r="AA116" s="2" t="s">
        <v>1294</v>
      </c>
      <c r="AB116" s="1">
        <v>55</v>
      </c>
      <c r="AC116" s="2" t="s">
        <v>1486</v>
      </c>
      <c r="AD116" s="1">
        <v>55</v>
      </c>
      <c r="AE116" s="2" t="s">
        <v>1768</v>
      </c>
      <c r="AF116" s="1">
        <v>55</v>
      </c>
      <c r="AG116" s="2" t="s">
        <v>1818</v>
      </c>
      <c r="AH116" s="1">
        <v>55</v>
      </c>
      <c r="AI116" s="2" t="s">
        <v>1958</v>
      </c>
      <c r="AJ116" s="1">
        <v>55</v>
      </c>
      <c r="AK116" s="7" t="s">
        <v>2059</v>
      </c>
      <c r="AL116" s="1">
        <v>55</v>
      </c>
      <c r="AM116" s="2" t="s">
        <v>2166</v>
      </c>
      <c r="AN116" s="1">
        <v>55</v>
      </c>
      <c r="AO116" s="2" t="s">
        <v>2275</v>
      </c>
      <c r="AP116" s="1">
        <v>55</v>
      </c>
      <c r="AQ116" s="2" t="s">
        <v>2344</v>
      </c>
      <c r="AR116" s="1">
        <v>55</v>
      </c>
      <c r="AS116" s="2" t="s">
        <v>2429</v>
      </c>
      <c r="AT116" s="1">
        <v>55</v>
      </c>
      <c r="AU116" s="2" t="s">
        <v>2376</v>
      </c>
      <c r="AV116" s="1">
        <v>55</v>
      </c>
      <c r="AW116" s="2" t="s">
        <v>2520</v>
      </c>
      <c r="AX116" s="1">
        <v>55</v>
      </c>
      <c r="AY116" s="2" t="s">
        <v>2572</v>
      </c>
      <c r="AZ116" s="1">
        <v>55</v>
      </c>
      <c r="BA116" s="2" t="s">
        <v>2321</v>
      </c>
      <c r="BB116" s="1">
        <v>55</v>
      </c>
      <c r="BC116" s="38" t="s">
        <v>2522</v>
      </c>
      <c r="BD116" s="1">
        <v>55</v>
      </c>
      <c r="BE116" s="38" t="s">
        <v>2658</v>
      </c>
      <c r="BF116" s="1">
        <v>55</v>
      </c>
      <c r="BG116" s="38" t="s">
        <v>2684</v>
      </c>
      <c r="BH116" s="1">
        <v>55</v>
      </c>
      <c r="BI116" s="38" t="s">
        <v>2710</v>
      </c>
      <c r="BJ116" s="1">
        <v>55</v>
      </c>
      <c r="BK116" s="2" t="s">
        <v>2735</v>
      </c>
      <c r="BL116" s="1">
        <v>55</v>
      </c>
      <c r="BM116" s="38" t="s">
        <v>2585</v>
      </c>
      <c r="BN116" s="1">
        <v>55</v>
      </c>
      <c r="BO116" s="38" t="s">
        <v>2675</v>
      </c>
      <c r="BP116" s="1">
        <v>55</v>
      </c>
      <c r="BQ116" s="38" t="s">
        <v>2</v>
      </c>
      <c r="BR116" s="1">
        <v>55</v>
      </c>
      <c r="BS116" s="38" t="s">
        <v>2</v>
      </c>
      <c r="BT116" s="1">
        <v>55</v>
      </c>
      <c r="BU116" s="38" t="s">
        <v>2</v>
      </c>
      <c r="BV116" s="1">
        <v>55</v>
      </c>
      <c r="BW116" s="2" t="s">
        <v>2</v>
      </c>
      <c r="BX116" s="1">
        <v>55</v>
      </c>
      <c r="BY116" s="2"/>
      <c r="BZ116" s="1">
        <v>55</v>
      </c>
      <c r="CA116" s="2" t="s">
        <v>776</v>
      </c>
      <c r="CB116" s="1">
        <v>55</v>
      </c>
      <c r="CC116" s="38"/>
      <c r="CD116" s="1">
        <v>55</v>
      </c>
      <c r="CE116" s="38" t="s">
        <v>2886</v>
      </c>
      <c r="CF116" s="43">
        <v>55</v>
      </c>
      <c r="CG116" s="38"/>
      <c r="CH116" s="10">
        <v>55</v>
      </c>
      <c r="CI116" s="38" t="s">
        <v>2</v>
      </c>
      <c r="CJ116" s="1">
        <v>55</v>
      </c>
      <c r="CK116" s="40" t="s">
        <v>2</v>
      </c>
      <c r="CL116" s="22"/>
      <c r="CM116" s="29"/>
      <c r="CN116" s="1">
        <v>55</v>
      </c>
      <c r="CO116" s="2"/>
    </row>
    <row r="117" spans="1:95" x14ac:dyDescent="0.3">
      <c r="A117" s="1">
        <v>56</v>
      </c>
      <c r="B117" s="2" t="s">
        <v>449</v>
      </c>
      <c r="C117" s="1">
        <v>56</v>
      </c>
      <c r="D117" s="2" t="s">
        <v>713</v>
      </c>
      <c r="E117" s="1">
        <v>56</v>
      </c>
      <c r="F117" s="2" t="s">
        <v>585</v>
      </c>
      <c r="G117" s="1">
        <v>56</v>
      </c>
      <c r="H117" s="2" t="s">
        <v>599</v>
      </c>
      <c r="I117" s="1">
        <v>56</v>
      </c>
      <c r="J117" s="2" t="s">
        <v>454</v>
      </c>
      <c r="K117" s="2"/>
      <c r="L117" s="1">
        <v>56</v>
      </c>
      <c r="M117" s="2" t="s">
        <v>703</v>
      </c>
      <c r="N117" s="1">
        <v>56</v>
      </c>
      <c r="O117" s="2" t="s">
        <v>701</v>
      </c>
      <c r="P117" s="1">
        <v>56</v>
      </c>
      <c r="Q117" s="2" t="s">
        <v>1040</v>
      </c>
      <c r="R117" s="1">
        <v>56</v>
      </c>
      <c r="S117" s="2" t="s">
        <v>1147</v>
      </c>
      <c r="T117" s="1">
        <v>56</v>
      </c>
      <c r="U117" s="2" t="s">
        <v>1258</v>
      </c>
      <c r="V117" s="1">
        <v>56</v>
      </c>
      <c r="W117" s="35" t="s">
        <v>1380</v>
      </c>
      <c r="X117" s="1">
        <v>56</v>
      </c>
      <c r="Y117" s="2" t="s">
        <v>1419</v>
      </c>
      <c r="Z117" s="1">
        <v>56</v>
      </c>
      <c r="AA117" s="2" t="s">
        <v>1060</v>
      </c>
      <c r="AB117" s="1">
        <v>56</v>
      </c>
      <c r="AC117" s="2" t="s">
        <v>1673</v>
      </c>
      <c r="AD117" s="1">
        <v>56</v>
      </c>
      <c r="AE117" s="2" t="s">
        <v>1769</v>
      </c>
      <c r="AF117" s="1">
        <v>56</v>
      </c>
      <c r="AG117" s="2" t="s">
        <v>1872</v>
      </c>
      <c r="AH117" s="1">
        <v>56</v>
      </c>
      <c r="AI117" s="2" t="s">
        <v>1959</v>
      </c>
      <c r="AJ117" s="1">
        <v>56</v>
      </c>
      <c r="AK117" s="7" t="s">
        <v>2060</v>
      </c>
      <c r="AL117" s="1">
        <v>56</v>
      </c>
      <c r="AM117" s="2" t="s">
        <v>2016</v>
      </c>
      <c r="AN117" s="1">
        <v>56</v>
      </c>
      <c r="AO117" s="2" t="s">
        <v>2276</v>
      </c>
      <c r="AP117" s="1">
        <v>56</v>
      </c>
      <c r="AQ117" s="2" t="s">
        <v>2345</v>
      </c>
      <c r="AR117" s="1">
        <v>56</v>
      </c>
      <c r="AS117" s="2" t="s">
        <v>2430</v>
      </c>
      <c r="AT117" s="1">
        <v>56</v>
      </c>
      <c r="AU117" s="2" t="s">
        <v>2391</v>
      </c>
      <c r="AV117" s="1">
        <v>56</v>
      </c>
      <c r="AW117" s="2" t="s">
        <v>2521</v>
      </c>
      <c r="AX117" s="1">
        <v>56</v>
      </c>
      <c r="AY117" s="2" t="s">
        <v>777</v>
      </c>
      <c r="AZ117" s="1">
        <v>56</v>
      </c>
      <c r="BA117" s="2" t="s">
        <v>763</v>
      </c>
      <c r="BB117" s="1">
        <v>56</v>
      </c>
      <c r="BC117" s="38" t="s">
        <v>2633</v>
      </c>
      <c r="BD117" s="1">
        <v>56</v>
      </c>
      <c r="BE117" s="38" t="s">
        <v>2558</v>
      </c>
      <c r="BF117" s="1">
        <v>56</v>
      </c>
      <c r="BG117" s="38" t="s">
        <v>775</v>
      </c>
      <c r="BH117" s="1">
        <v>56</v>
      </c>
      <c r="BI117" s="38" t="s">
        <v>2711</v>
      </c>
      <c r="BJ117" s="1">
        <v>56</v>
      </c>
      <c r="BK117" s="2" t="s">
        <v>2462</v>
      </c>
      <c r="BL117" s="1">
        <v>56</v>
      </c>
      <c r="BM117" s="38" t="s">
        <v>2732</v>
      </c>
      <c r="BN117" s="1">
        <v>56</v>
      </c>
      <c r="BO117" s="38" t="s">
        <v>2783</v>
      </c>
      <c r="BP117" s="1">
        <v>56</v>
      </c>
      <c r="BQ117" s="38" t="s">
        <v>2</v>
      </c>
      <c r="BR117" s="1">
        <v>56</v>
      </c>
      <c r="BS117" s="38" t="s">
        <v>2</v>
      </c>
      <c r="BT117" s="1">
        <v>56</v>
      </c>
      <c r="BU117" s="38" t="s">
        <v>2</v>
      </c>
      <c r="BV117" s="1">
        <v>56</v>
      </c>
      <c r="BW117" s="2" t="s">
        <v>2</v>
      </c>
      <c r="BX117" s="1">
        <v>56</v>
      </c>
      <c r="BY117" s="2"/>
      <c r="BZ117" s="1">
        <v>56</v>
      </c>
      <c r="CA117" s="2" t="s">
        <v>2840</v>
      </c>
      <c r="CB117" s="1">
        <v>56</v>
      </c>
      <c r="CC117" s="38"/>
      <c r="CD117" s="1">
        <v>56</v>
      </c>
      <c r="CE117" s="38" t="s">
        <v>2364</v>
      </c>
      <c r="CF117" s="43">
        <v>56</v>
      </c>
      <c r="CG117" s="38"/>
      <c r="CH117" s="10">
        <v>56</v>
      </c>
      <c r="CI117" s="38" t="s">
        <v>2</v>
      </c>
      <c r="CJ117" s="1">
        <v>56</v>
      </c>
      <c r="CK117" s="40" t="s">
        <v>2</v>
      </c>
      <c r="CL117" s="22"/>
      <c r="CM117" s="29"/>
      <c r="CN117" s="1">
        <v>56</v>
      </c>
      <c r="CO117" s="2"/>
    </row>
    <row r="118" spans="1:95" x14ac:dyDescent="0.3">
      <c r="A118" s="1">
        <v>57</v>
      </c>
      <c r="B118" s="2" t="s">
        <v>622</v>
      </c>
      <c r="C118" s="1">
        <v>57</v>
      </c>
      <c r="D118" s="2" t="s">
        <v>3060</v>
      </c>
      <c r="E118" s="1">
        <v>57</v>
      </c>
      <c r="F118" s="2" t="s">
        <v>793</v>
      </c>
      <c r="G118" s="1">
        <v>57</v>
      </c>
      <c r="H118" s="2" t="s">
        <v>600</v>
      </c>
      <c r="I118" s="1">
        <v>57</v>
      </c>
      <c r="J118" s="2" t="s">
        <v>455</v>
      </c>
      <c r="K118" s="2"/>
      <c r="L118" s="1">
        <v>57</v>
      </c>
      <c r="M118" s="2" t="s">
        <v>704</v>
      </c>
      <c r="N118" s="1">
        <v>57</v>
      </c>
      <c r="O118" s="2" t="s">
        <v>928</v>
      </c>
      <c r="P118" s="1">
        <v>57</v>
      </c>
      <c r="Q118" s="2" t="s">
        <v>1041</v>
      </c>
      <c r="R118" s="1">
        <v>57</v>
      </c>
      <c r="S118" s="2" t="s">
        <v>1013</v>
      </c>
      <c r="T118" s="1">
        <v>57</v>
      </c>
      <c r="U118" s="2" t="s">
        <v>1259</v>
      </c>
      <c r="V118" s="1">
        <v>57</v>
      </c>
      <c r="W118" s="35" t="s">
        <v>1381</v>
      </c>
      <c r="X118" s="1">
        <v>57</v>
      </c>
      <c r="Y118" s="2" t="s">
        <v>1225</v>
      </c>
      <c r="Z118" s="1">
        <v>57</v>
      </c>
      <c r="AA118" s="2" t="s">
        <v>1140</v>
      </c>
      <c r="AB118" s="1">
        <v>57</v>
      </c>
      <c r="AC118" s="2" t="s">
        <v>1577</v>
      </c>
      <c r="AD118" s="1">
        <v>57</v>
      </c>
      <c r="AE118" s="2" t="s">
        <v>1770</v>
      </c>
      <c r="AF118" s="1">
        <v>57</v>
      </c>
      <c r="AG118" s="2" t="s">
        <v>1873</v>
      </c>
      <c r="AH118" s="1">
        <v>57</v>
      </c>
      <c r="AI118" s="2" t="s">
        <v>1779</v>
      </c>
      <c r="AJ118" s="1">
        <v>57</v>
      </c>
      <c r="AK118" s="7" t="s">
        <v>1681</v>
      </c>
      <c r="AL118" s="1">
        <v>57</v>
      </c>
      <c r="AM118" s="2" t="s">
        <v>2091</v>
      </c>
      <c r="AN118" s="1">
        <v>57</v>
      </c>
      <c r="AO118" s="2" t="s">
        <v>2277</v>
      </c>
      <c r="AP118" s="1">
        <v>57</v>
      </c>
      <c r="AQ118" s="2" t="s">
        <v>2346</v>
      </c>
      <c r="AR118" s="1">
        <v>57</v>
      </c>
      <c r="AS118" s="2" t="s">
        <v>2431</v>
      </c>
      <c r="AT118" s="1">
        <v>57</v>
      </c>
      <c r="AU118" s="2" t="s">
        <v>2389</v>
      </c>
      <c r="AV118" s="1">
        <v>57</v>
      </c>
      <c r="AW118" s="2" t="s">
        <v>2485</v>
      </c>
      <c r="AX118" s="1">
        <v>57</v>
      </c>
      <c r="AY118" s="2" t="s">
        <v>2298</v>
      </c>
      <c r="AZ118" s="1">
        <v>57</v>
      </c>
      <c r="BA118" s="2" t="s">
        <v>2377</v>
      </c>
      <c r="BB118" s="1">
        <v>57</v>
      </c>
      <c r="BC118" s="38" t="s">
        <v>2448</v>
      </c>
      <c r="BD118" s="1">
        <v>57</v>
      </c>
      <c r="BE118" s="38" t="s">
        <v>2491</v>
      </c>
      <c r="BF118" s="1">
        <v>57</v>
      </c>
      <c r="BG118" s="38" t="s">
        <v>2685</v>
      </c>
      <c r="BH118" s="1">
        <v>57</v>
      </c>
      <c r="BI118" s="38" t="s">
        <v>2351</v>
      </c>
      <c r="BJ118" s="1">
        <v>57</v>
      </c>
      <c r="BK118" s="2" t="s">
        <v>2736</v>
      </c>
      <c r="BL118" s="1">
        <v>57</v>
      </c>
      <c r="BM118" s="38" t="s">
        <v>2763</v>
      </c>
      <c r="BN118" s="1">
        <v>57</v>
      </c>
      <c r="BO118" s="38" t="s">
        <v>2784</v>
      </c>
      <c r="BP118" s="1">
        <v>57</v>
      </c>
      <c r="BQ118" s="38" t="s">
        <v>2</v>
      </c>
      <c r="BR118" s="1">
        <v>57</v>
      </c>
      <c r="BS118" s="38" t="s">
        <v>2</v>
      </c>
      <c r="BT118" s="1">
        <v>57</v>
      </c>
      <c r="BU118" s="38" t="s">
        <v>2</v>
      </c>
      <c r="BV118" s="1">
        <v>57</v>
      </c>
      <c r="BW118" s="2" t="s">
        <v>2</v>
      </c>
      <c r="BX118" s="1">
        <v>57</v>
      </c>
      <c r="BY118" s="2"/>
      <c r="BZ118" s="1">
        <v>57</v>
      </c>
      <c r="CA118" s="2" t="s">
        <v>2809</v>
      </c>
      <c r="CB118" s="1">
        <v>57</v>
      </c>
      <c r="CC118" s="38"/>
      <c r="CD118" s="1">
        <v>57</v>
      </c>
      <c r="CE118" s="38" t="s">
        <v>2887</v>
      </c>
      <c r="CF118" s="43">
        <v>57</v>
      </c>
      <c r="CG118" s="38"/>
      <c r="CH118" s="10">
        <v>57</v>
      </c>
      <c r="CI118" s="38" t="s">
        <v>2</v>
      </c>
      <c r="CJ118" s="1">
        <v>57</v>
      </c>
      <c r="CK118" s="40" t="s">
        <v>2</v>
      </c>
      <c r="CL118" s="22"/>
      <c r="CM118" s="29"/>
      <c r="CN118" s="1">
        <v>57</v>
      </c>
      <c r="CO118" s="2"/>
    </row>
    <row r="119" spans="1:95" x14ac:dyDescent="0.3">
      <c r="A119" s="1">
        <v>58</v>
      </c>
      <c r="B119" s="2" t="s">
        <v>2978</v>
      </c>
      <c r="C119" s="1">
        <v>58</v>
      </c>
      <c r="D119" s="2" t="s">
        <v>3061</v>
      </c>
      <c r="E119" s="1">
        <v>58</v>
      </c>
      <c r="F119" s="2" t="s">
        <v>2964</v>
      </c>
      <c r="G119" s="1">
        <v>58</v>
      </c>
      <c r="H119" s="2" t="s">
        <v>601</v>
      </c>
      <c r="I119" s="1">
        <v>58</v>
      </c>
      <c r="J119" s="2" t="s">
        <v>456</v>
      </c>
      <c r="K119" s="2"/>
      <c r="L119" s="1">
        <v>58</v>
      </c>
      <c r="M119" s="2" t="s">
        <v>705</v>
      </c>
      <c r="N119" s="1">
        <v>58</v>
      </c>
      <c r="O119" s="2" t="s">
        <v>929</v>
      </c>
      <c r="P119" s="1">
        <v>58</v>
      </c>
      <c r="Q119" s="2" t="s">
        <v>1042</v>
      </c>
      <c r="R119" s="1">
        <v>58</v>
      </c>
      <c r="S119" s="2" t="s">
        <v>1040</v>
      </c>
      <c r="T119" s="1">
        <v>58</v>
      </c>
      <c r="U119" s="2" t="s">
        <v>1262</v>
      </c>
      <c r="V119" s="1">
        <v>58</v>
      </c>
      <c r="W119" s="35" t="s">
        <v>1237</v>
      </c>
      <c r="X119" s="1">
        <v>58</v>
      </c>
      <c r="Y119" s="2" t="s">
        <v>1469</v>
      </c>
      <c r="Z119" s="1">
        <v>58</v>
      </c>
      <c r="AA119" s="2" t="s">
        <v>1314</v>
      </c>
      <c r="AB119" s="1">
        <v>58</v>
      </c>
      <c r="AC119" s="2" t="s">
        <v>1558</v>
      </c>
      <c r="AD119" s="1">
        <v>58</v>
      </c>
      <c r="AE119" s="2" t="s">
        <v>1771</v>
      </c>
      <c r="AF119" s="1">
        <v>58</v>
      </c>
      <c r="AG119" s="2" t="s">
        <v>1874</v>
      </c>
      <c r="AH119" s="1">
        <v>58</v>
      </c>
      <c r="AI119" s="2" t="s">
        <v>1960</v>
      </c>
      <c r="AJ119" s="1">
        <v>58</v>
      </c>
      <c r="AK119" s="7" t="s">
        <v>2061</v>
      </c>
      <c r="AL119" s="1">
        <v>58</v>
      </c>
      <c r="AM119" s="2" t="s">
        <v>2167</v>
      </c>
      <c r="AN119" s="1">
        <v>58</v>
      </c>
      <c r="AO119" s="2" t="s">
        <v>2278</v>
      </c>
      <c r="AP119" s="1">
        <v>58</v>
      </c>
      <c r="AQ119" s="2" t="s">
        <v>2347</v>
      </c>
      <c r="AR119" s="1">
        <v>58</v>
      </c>
      <c r="AS119" s="2" t="s">
        <v>2385</v>
      </c>
      <c r="AT119" s="1">
        <v>58</v>
      </c>
      <c r="AU119" s="2" t="s">
        <v>2309</v>
      </c>
      <c r="AV119" s="1">
        <v>58</v>
      </c>
      <c r="AW119" s="2" t="s">
        <v>2466</v>
      </c>
      <c r="AX119" s="1">
        <v>58</v>
      </c>
      <c r="AY119" s="2" t="s">
        <v>2573</v>
      </c>
      <c r="AZ119" s="1">
        <v>58</v>
      </c>
      <c r="BA119" s="2" t="s">
        <v>2317</v>
      </c>
      <c r="BB119" s="1">
        <v>58</v>
      </c>
      <c r="BC119" s="38" t="s">
        <v>763</v>
      </c>
      <c r="BD119" s="1">
        <v>58</v>
      </c>
      <c r="BE119" s="38" t="s">
        <v>2659</v>
      </c>
      <c r="BF119" s="1">
        <v>58</v>
      </c>
      <c r="BG119" s="38" t="s">
        <v>2670</v>
      </c>
      <c r="BH119" s="1">
        <v>58</v>
      </c>
      <c r="BI119" s="38" t="s">
        <v>2432</v>
      </c>
      <c r="BJ119" s="1">
        <v>58</v>
      </c>
      <c r="BK119" s="2" t="s">
        <v>2716</v>
      </c>
      <c r="BL119" s="1">
        <v>58</v>
      </c>
      <c r="BM119" s="38" t="s">
        <v>2764</v>
      </c>
      <c r="BN119" s="1">
        <v>58</v>
      </c>
      <c r="BO119" s="38" t="s">
        <v>2490</v>
      </c>
      <c r="BP119" s="1">
        <v>58</v>
      </c>
      <c r="BQ119" s="38" t="s">
        <v>2</v>
      </c>
      <c r="BR119" s="1">
        <v>58</v>
      </c>
      <c r="BS119" s="38" t="s">
        <v>2</v>
      </c>
      <c r="BT119" s="1">
        <v>58</v>
      </c>
      <c r="BU119" s="38" t="s">
        <v>2</v>
      </c>
      <c r="BV119" s="1">
        <v>58</v>
      </c>
      <c r="BW119" s="2" t="s">
        <v>2</v>
      </c>
      <c r="BX119" s="1">
        <v>58</v>
      </c>
      <c r="BY119" s="2"/>
      <c r="BZ119" s="1">
        <v>58</v>
      </c>
      <c r="CA119" s="2" t="s">
        <v>2796</v>
      </c>
      <c r="CB119" s="1">
        <v>58</v>
      </c>
      <c r="CC119" s="38"/>
      <c r="CD119" s="1">
        <v>58</v>
      </c>
      <c r="CE119" s="38" t="s">
        <v>2888</v>
      </c>
      <c r="CF119" s="43">
        <v>58</v>
      </c>
      <c r="CG119" s="38"/>
      <c r="CH119" s="10">
        <v>58</v>
      </c>
      <c r="CI119" s="38" t="s">
        <v>2</v>
      </c>
      <c r="CJ119" s="1">
        <v>58</v>
      </c>
      <c r="CK119" s="40" t="s">
        <v>2</v>
      </c>
      <c r="CL119" s="22"/>
      <c r="CM119" s="29"/>
      <c r="CN119" s="1">
        <v>58</v>
      </c>
      <c r="CO119" s="2"/>
    </row>
    <row r="120" spans="1:95" x14ac:dyDescent="0.3">
      <c r="A120" s="1">
        <v>59</v>
      </c>
      <c r="B120" s="2" t="s">
        <v>3131</v>
      </c>
      <c r="C120" s="1">
        <v>59</v>
      </c>
      <c r="D120" s="2" t="s">
        <v>2957</v>
      </c>
      <c r="E120" s="1">
        <v>59</v>
      </c>
      <c r="F120" s="2" t="s">
        <v>2965</v>
      </c>
      <c r="G120" s="1">
        <v>59</v>
      </c>
      <c r="H120" s="2" t="s">
        <v>487</v>
      </c>
      <c r="I120" s="1">
        <v>59</v>
      </c>
      <c r="J120" s="2" t="s">
        <v>457</v>
      </c>
      <c r="K120" s="2"/>
      <c r="L120" s="1">
        <v>59</v>
      </c>
      <c r="M120" s="2" t="s">
        <v>594</v>
      </c>
      <c r="N120" s="1">
        <v>59</v>
      </c>
      <c r="O120" s="2" t="s">
        <v>930</v>
      </c>
      <c r="P120" s="1">
        <v>59</v>
      </c>
      <c r="Q120" s="2" t="s">
        <v>964</v>
      </c>
      <c r="R120" s="1">
        <v>59</v>
      </c>
      <c r="S120" s="2" t="s">
        <v>1004</v>
      </c>
      <c r="T120" s="1">
        <v>59</v>
      </c>
      <c r="U120" s="2" t="s">
        <v>1263</v>
      </c>
      <c r="V120" s="1">
        <v>59</v>
      </c>
      <c r="W120" s="35" t="s">
        <v>1382</v>
      </c>
      <c r="X120" s="1">
        <v>59</v>
      </c>
      <c r="Y120" s="2" t="s">
        <v>1470</v>
      </c>
      <c r="Z120" s="1">
        <v>59</v>
      </c>
      <c r="AA120" s="2" t="s">
        <v>1584</v>
      </c>
      <c r="AB120" s="1">
        <v>59</v>
      </c>
      <c r="AC120" s="2" t="s">
        <v>1674</v>
      </c>
      <c r="AD120" s="1">
        <v>59</v>
      </c>
      <c r="AE120" s="2" t="s">
        <v>1772</v>
      </c>
      <c r="AF120" s="1">
        <v>59</v>
      </c>
      <c r="AG120" s="2" t="s">
        <v>1540</v>
      </c>
      <c r="AH120" s="1">
        <v>59</v>
      </c>
      <c r="AI120" s="2" t="s">
        <v>1961</v>
      </c>
      <c r="AJ120" s="1">
        <v>59</v>
      </c>
      <c r="AK120" s="7" t="s">
        <v>2062</v>
      </c>
      <c r="AL120" s="1">
        <v>59</v>
      </c>
      <c r="AM120" s="2" t="s">
        <v>2168</v>
      </c>
      <c r="AN120" s="1">
        <v>59</v>
      </c>
      <c r="AO120" s="2" t="s">
        <v>2279</v>
      </c>
      <c r="AP120" s="1">
        <v>59</v>
      </c>
      <c r="AQ120" s="2" t="s">
        <v>2348</v>
      </c>
      <c r="AR120" s="1">
        <v>59</v>
      </c>
      <c r="AS120" s="2" t="s">
        <v>2432</v>
      </c>
      <c r="AT120" s="1">
        <v>59</v>
      </c>
      <c r="AU120" s="2" t="s">
        <v>2321</v>
      </c>
      <c r="AV120" s="1">
        <v>59</v>
      </c>
      <c r="AW120" s="2" t="s">
        <v>2522</v>
      </c>
      <c r="AX120" s="1">
        <v>59</v>
      </c>
      <c r="AY120" s="2" t="s">
        <v>2504</v>
      </c>
      <c r="AZ120" s="1">
        <v>59</v>
      </c>
      <c r="BA120" s="2" t="s">
        <v>2324</v>
      </c>
      <c r="BB120" s="1">
        <v>59</v>
      </c>
      <c r="BC120" s="38" t="s">
        <v>2634</v>
      </c>
      <c r="BD120" s="1">
        <v>59</v>
      </c>
      <c r="BE120" s="38" t="s">
        <v>2495</v>
      </c>
      <c r="BF120" s="1">
        <v>59</v>
      </c>
      <c r="BG120" s="38" t="s">
        <v>2686</v>
      </c>
      <c r="BH120" s="1">
        <v>59</v>
      </c>
      <c r="BI120" s="38" t="s">
        <v>2712</v>
      </c>
      <c r="BJ120" s="1">
        <v>59</v>
      </c>
      <c r="BK120" s="2" t="s">
        <v>2307</v>
      </c>
      <c r="BL120" s="1">
        <v>59</v>
      </c>
      <c r="BM120" s="38" t="s">
        <v>2666</v>
      </c>
      <c r="BN120" s="1">
        <v>59</v>
      </c>
      <c r="BO120" s="38" t="s">
        <v>2767</v>
      </c>
      <c r="BP120" s="1">
        <v>59</v>
      </c>
      <c r="BQ120" s="38" t="s">
        <v>2</v>
      </c>
      <c r="BR120" s="1">
        <v>59</v>
      </c>
      <c r="BS120" s="38" t="s">
        <v>2</v>
      </c>
      <c r="BT120" s="1">
        <v>59</v>
      </c>
      <c r="BU120" s="38" t="s">
        <v>2</v>
      </c>
      <c r="BV120" s="1">
        <v>59</v>
      </c>
      <c r="BW120" s="2" t="s">
        <v>2</v>
      </c>
      <c r="BX120" s="1">
        <v>59</v>
      </c>
      <c r="BY120" s="2"/>
      <c r="BZ120" s="1">
        <v>59</v>
      </c>
      <c r="CA120" s="2" t="s">
        <v>2802</v>
      </c>
      <c r="CB120" s="1">
        <v>59</v>
      </c>
      <c r="CC120" s="38"/>
      <c r="CD120" s="1">
        <v>59</v>
      </c>
      <c r="CE120" s="38" t="s">
        <v>2840</v>
      </c>
      <c r="CF120" s="43">
        <v>59</v>
      </c>
      <c r="CG120" s="38"/>
      <c r="CH120" s="10">
        <v>59</v>
      </c>
      <c r="CI120" s="38" t="s">
        <v>2</v>
      </c>
      <c r="CJ120" s="1">
        <v>59</v>
      </c>
      <c r="CK120" s="40" t="s">
        <v>2</v>
      </c>
      <c r="CL120" s="22"/>
      <c r="CM120" s="29"/>
      <c r="CN120" s="1">
        <v>59</v>
      </c>
      <c r="CO120" s="2"/>
    </row>
    <row r="121" spans="1:95" x14ac:dyDescent="0.3">
      <c r="A121" s="1">
        <v>60</v>
      </c>
      <c r="B121" s="2" t="s">
        <v>455</v>
      </c>
      <c r="C121" s="1">
        <v>60</v>
      </c>
      <c r="D121" s="2" t="s">
        <v>3062</v>
      </c>
      <c r="E121" s="1">
        <v>60</v>
      </c>
      <c r="F121" s="2" t="s">
        <v>2966</v>
      </c>
      <c r="G121" s="1">
        <v>60</v>
      </c>
      <c r="H121" s="2" t="s">
        <v>422</v>
      </c>
      <c r="I121" s="1">
        <v>60</v>
      </c>
      <c r="J121" s="2" t="s">
        <v>458</v>
      </c>
      <c r="K121" s="2"/>
      <c r="L121" s="1">
        <v>60</v>
      </c>
      <c r="M121" s="2" t="s">
        <v>706</v>
      </c>
      <c r="N121" s="1">
        <v>60</v>
      </c>
      <c r="O121" s="2" t="s">
        <v>931</v>
      </c>
      <c r="P121" s="1">
        <v>60</v>
      </c>
      <c r="Q121" s="2" t="s">
        <v>841</v>
      </c>
      <c r="R121" s="1">
        <v>60</v>
      </c>
      <c r="S121" s="2" t="s">
        <v>946</v>
      </c>
      <c r="T121" s="1">
        <v>60</v>
      </c>
      <c r="U121" s="2" t="s">
        <v>1264</v>
      </c>
      <c r="V121" s="1">
        <v>60</v>
      </c>
      <c r="W121" s="35" t="s">
        <v>1294</v>
      </c>
      <c r="X121" s="1">
        <v>60</v>
      </c>
      <c r="Y121" s="2" t="s">
        <v>1471</v>
      </c>
      <c r="Z121" s="1">
        <v>60</v>
      </c>
      <c r="AA121" s="2" t="s">
        <v>1585</v>
      </c>
      <c r="AB121" s="1">
        <v>60</v>
      </c>
      <c r="AC121" s="2" t="s">
        <v>1625</v>
      </c>
      <c r="AD121" s="1">
        <v>60</v>
      </c>
      <c r="AE121" s="2" t="s">
        <v>1773</v>
      </c>
      <c r="AF121" s="1">
        <v>60</v>
      </c>
      <c r="AG121" s="2" t="s">
        <v>1875</v>
      </c>
      <c r="AH121" s="1">
        <v>60</v>
      </c>
      <c r="AI121" s="2" t="s">
        <v>1962</v>
      </c>
      <c r="AJ121" s="1">
        <v>60</v>
      </c>
      <c r="AK121" s="7" t="s">
        <v>2063</v>
      </c>
      <c r="AL121" s="1">
        <v>60</v>
      </c>
      <c r="AM121" s="2" t="s">
        <v>2169</v>
      </c>
      <c r="AN121" s="1">
        <v>60</v>
      </c>
      <c r="AO121" s="2" t="s">
        <v>2280</v>
      </c>
      <c r="AP121" s="1">
        <v>60</v>
      </c>
      <c r="AQ121" s="2" t="s">
        <v>2349</v>
      </c>
      <c r="AR121" s="1">
        <v>60</v>
      </c>
      <c r="AS121" s="2" t="s">
        <v>2344</v>
      </c>
      <c r="AT121" s="1">
        <v>60</v>
      </c>
      <c r="AU121" s="2" t="s">
        <v>2318</v>
      </c>
      <c r="AV121" s="1">
        <v>60</v>
      </c>
      <c r="AW121" s="2" t="s">
        <v>2523</v>
      </c>
      <c r="AX121" s="1">
        <v>60</v>
      </c>
      <c r="AY121" s="2" t="s">
        <v>2362</v>
      </c>
      <c r="AZ121" s="1">
        <v>60</v>
      </c>
      <c r="BA121" s="2" t="s">
        <v>2524</v>
      </c>
      <c r="BB121" s="1">
        <v>60</v>
      </c>
      <c r="BC121" s="38" t="s">
        <v>2589</v>
      </c>
      <c r="BD121" s="1">
        <v>60</v>
      </c>
      <c r="BE121" s="38" t="s">
        <v>2363</v>
      </c>
      <c r="BF121" s="1">
        <v>60</v>
      </c>
      <c r="BG121" s="38" t="s">
        <v>2687</v>
      </c>
      <c r="BH121" s="1">
        <v>60</v>
      </c>
      <c r="BI121" s="38" t="s">
        <v>2713</v>
      </c>
      <c r="BJ121" s="1">
        <v>60</v>
      </c>
      <c r="BK121" s="2" t="s">
        <v>2412</v>
      </c>
      <c r="BL121" s="1">
        <v>60</v>
      </c>
      <c r="BM121" s="38" t="s">
        <v>2644</v>
      </c>
      <c r="BN121" s="1">
        <v>60</v>
      </c>
      <c r="BO121" s="38" t="s">
        <v>2688</v>
      </c>
      <c r="BP121" s="1">
        <v>60</v>
      </c>
      <c r="BQ121" s="38" t="s">
        <v>2</v>
      </c>
      <c r="BR121" s="1">
        <v>60</v>
      </c>
      <c r="BS121" s="38" t="s">
        <v>2</v>
      </c>
      <c r="BT121" s="1">
        <v>60</v>
      </c>
      <c r="BU121" s="38" t="s">
        <v>2</v>
      </c>
      <c r="BV121" s="1">
        <v>60</v>
      </c>
      <c r="BW121" s="2" t="s">
        <v>2</v>
      </c>
      <c r="BX121" s="1">
        <v>60</v>
      </c>
      <c r="BY121" s="2"/>
      <c r="BZ121" s="1">
        <v>60</v>
      </c>
      <c r="CA121" s="2" t="s">
        <v>2841</v>
      </c>
      <c r="CB121" s="1">
        <v>60</v>
      </c>
      <c r="CC121" s="38"/>
      <c r="CD121" s="1">
        <v>60</v>
      </c>
      <c r="CE121" s="38" t="s">
        <v>2809</v>
      </c>
      <c r="CF121" s="43">
        <v>60</v>
      </c>
      <c r="CG121" s="38"/>
      <c r="CH121" s="10">
        <v>60</v>
      </c>
      <c r="CI121" s="38" t="s">
        <v>2</v>
      </c>
      <c r="CJ121" s="1">
        <v>60</v>
      </c>
      <c r="CK121" s="40" t="s">
        <v>2</v>
      </c>
      <c r="CL121" s="22"/>
      <c r="CM121" s="29"/>
      <c r="CN121" s="1">
        <v>60</v>
      </c>
      <c r="CO121" s="2"/>
    </row>
    <row r="122" spans="1:95" x14ac:dyDescent="0.3">
      <c r="A122" s="1">
        <v>61</v>
      </c>
      <c r="B122" s="2" t="s">
        <v>3069</v>
      </c>
      <c r="C122" s="1">
        <v>61</v>
      </c>
      <c r="D122" s="2" t="s">
        <v>611</v>
      </c>
      <c r="E122" s="1">
        <v>61</v>
      </c>
      <c r="F122" s="2" t="s">
        <v>2967</v>
      </c>
      <c r="G122" s="1">
        <v>61</v>
      </c>
      <c r="H122" s="2" t="s">
        <v>399</v>
      </c>
      <c r="I122" s="1">
        <v>61</v>
      </c>
      <c r="J122" s="2" t="s">
        <v>459</v>
      </c>
      <c r="K122" s="2"/>
      <c r="L122" s="1">
        <v>61</v>
      </c>
      <c r="M122" s="2" t="s">
        <v>707</v>
      </c>
      <c r="N122" s="1">
        <v>61</v>
      </c>
      <c r="O122" s="2" t="s">
        <v>602</v>
      </c>
      <c r="P122" s="1">
        <v>61</v>
      </c>
      <c r="Q122" s="2" t="s">
        <v>1043</v>
      </c>
      <c r="R122" s="1">
        <v>61</v>
      </c>
      <c r="S122" s="2" t="s">
        <v>1148</v>
      </c>
      <c r="T122" s="1">
        <v>61</v>
      </c>
      <c r="U122" s="2" t="s">
        <v>1265</v>
      </c>
      <c r="V122" s="1">
        <v>61</v>
      </c>
      <c r="W122" s="35" t="s">
        <v>1383</v>
      </c>
      <c r="X122" s="1">
        <v>61</v>
      </c>
      <c r="Y122" s="2" t="s">
        <v>1399</v>
      </c>
      <c r="Z122" s="1">
        <v>61</v>
      </c>
      <c r="AA122" s="2" t="s">
        <v>1486</v>
      </c>
      <c r="AB122" s="1">
        <v>61</v>
      </c>
      <c r="AC122" s="2" t="s">
        <v>1583</v>
      </c>
      <c r="AD122" s="1">
        <v>61</v>
      </c>
      <c r="AE122" s="2" t="s">
        <v>1774</v>
      </c>
      <c r="AF122" s="1">
        <v>61</v>
      </c>
      <c r="AG122" s="2" t="s">
        <v>1876</v>
      </c>
      <c r="AH122" s="1">
        <v>61</v>
      </c>
      <c r="AI122" s="2" t="s">
        <v>1774</v>
      </c>
      <c r="AJ122" s="1">
        <v>61</v>
      </c>
      <c r="AK122" s="7" t="s">
        <v>2064</v>
      </c>
      <c r="AL122" s="1">
        <v>61</v>
      </c>
      <c r="AM122" s="2" t="s">
        <v>2170</v>
      </c>
      <c r="AN122" s="1">
        <v>61</v>
      </c>
      <c r="AO122" s="2" t="s">
        <v>2281</v>
      </c>
      <c r="AP122" s="1">
        <v>61</v>
      </c>
      <c r="AQ122" s="2" t="s">
        <v>2350</v>
      </c>
      <c r="AR122" s="1">
        <v>61</v>
      </c>
      <c r="AS122" s="2" t="s">
        <v>2433</v>
      </c>
      <c r="AT122" s="1">
        <v>61</v>
      </c>
      <c r="AU122" s="2" t="s">
        <v>2474</v>
      </c>
      <c r="AV122" s="1">
        <v>61</v>
      </c>
      <c r="AW122" s="2" t="s">
        <v>2309</v>
      </c>
      <c r="AX122" s="1">
        <v>61</v>
      </c>
      <c r="AY122" s="2" t="s">
        <v>748</v>
      </c>
      <c r="AZ122" s="1">
        <v>61</v>
      </c>
      <c r="BA122" s="2" t="s">
        <v>2338</v>
      </c>
      <c r="BB122" s="1">
        <v>61</v>
      </c>
      <c r="BC122" s="38" t="s">
        <v>2635</v>
      </c>
      <c r="BD122" s="1">
        <v>61</v>
      </c>
      <c r="BE122" s="38" t="s">
        <v>2351</v>
      </c>
      <c r="BF122" s="1">
        <v>61</v>
      </c>
      <c r="BG122" s="38" t="s">
        <v>2599</v>
      </c>
      <c r="BH122" s="1">
        <v>61</v>
      </c>
      <c r="BI122" s="38" t="s">
        <v>2533</v>
      </c>
      <c r="BJ122" s="1">
        <v>61</v>
      </c>
      <c r="BK122" s="2" t="s">
        <v>2619</v>
      </c>
      <c r="BL122" s="1">
        <v>61</v>
      </c>
      <c r="BM122" s="38" t="s">
        <v>2360</v>
      </c>
      <c r="BN122" s="1">
        <v>61</v>
      </c>
      <c r="BO122" s="38" t="s">
        <v>748</v>
      </c>
      <c r="BP122" s="1">
        <v>61</v>
      </c>
      <c r="BQ122" s="38" t="s">
        <v>2</v>
      </c>
      <c r="BR122" s="1">
        <v>61</v>
      </c>
      <c r="BS122" s="38" t="s">
        <v>2</v>
      </c>
      <c r="BT122" s="1">
        <v>61</v>
      </c>
      <c r="BU122" s="38" t="s">
        <v>2</v>
      </c>
      <c r="BV122" s="1">
        <v>61</v>
      </c>
      <c r="BW122" s="2" t="s">
        <v>2</v>
      </c>
      <c r="BX122" s="1">
        <v>61</v>
      </c>
      <c r="BY122" s="2"/>
      <c r="BZ122" s="1">
        <v>61</v>
      </c>
      <c r="CA122" s="2" t="s">
        <v>2842</v>
      </c>
      <c r="CB122" s="1">
        <v>61</v>
      </c>
      <c r="CC122" s="38"/>
      <c r="CD122" s="1">
        <v>61</v>
      </c>
      <c r="CE122" s="38" t="s">
        <v>2764</v>
      </c>
      <c r="CF122" s="43">
        <v>61</v>
      </c>
      <c r="CG122" s="38"/>
      <c r="CH122" s="10">
        <v>61</v>
      </c>
      <c r="CI122" s="38" t="s">
        <v>2</v>
      </c>
      <c r="CJ122" s="1">
        <v>61</v>
      </c>
      <c r="CK122" s="40" t="s">
        <v>2</v>
      </c>
      <c r="CL122" s="22"/>
      <c r="CM122" s="29"/>
      <c r="CN122" s="1">
        <v>61</v>
      </c>
      <c r="CO122" s="2"/>
    </row>
    <row r="123" spans="1:95" x14ac:dyDescent="0.3">
      <c r="A123" s="1">
        <v>62</v>
      </c>
      <c r="B123" s="2" t="s">
        <v>3132</v>
      </c>
      <c r="C123" s="1">
        <v>62</v>
      </c>
      <c r="D123" s="2" t="s">
        <v>3063</v>
      </c>
      <c r="E123" s="1">
        <v>62</v>
      </c>
      <c r="F123" s="2" t="s">
        <v>2968</v>
      </c>
      <c r="G123" s="1">
        <v>62</v>
      </c>
      <c r="H123" s="2" t="s">
        <v>602</v>
      </c>
      <c r="I123" s="1">
        <v>62</v>
      </c>
      <c r="J123" s="2" t="s">
        <v>460</v>
      </c>
      <c r="K123" s="2"/>
      <c r="L123" s="1">
        <v>62</v>
      </c>
      <c r="M123" s="2" t="s">
        <v>708</v>
      </c>
      <c r="N123" s="1">
        <v>62</v>
      </c>
      <c r="O123" s="2" t="s">
        <v>932</v>
      </c>
      <c r="P123" s="1">
        <v>62</v>
      </c>
      <c r="Q123" s="2" t="s">
        <v>1044</v>
      </c>
      <c r="R123" s="1">
        <v>62</v>
      </c>
      <c r="S123" s="2" t="s">
        <v>418</v>
      </c>
      <c r="T123" s="1">
        <v>62</v>
      </c>
      <c r="U123" s="2" t="s">
        <v>822</v>
      </c>
      <c r="V123" s="1">
        <v>62</v>
      </c>
      <c r="W123" s="35" t="s">
        <v>1384</v>
      </c>
      <c r="X123" s="1">
        <v>62</v>
      </c>
      <c r="Y123" s="2" t="s">
        <v>1472</v>
      </c>
      <c r="Z123" s="1">
        <v>62</v>
      </c>
      <c r="AA123" s="2" t="s">
        <v>1482</v>
      </c>
      <c r="AB123" s="1">
        <v>62</v>
      </c>
      <c r="AC123" s="2" t="s">
        <v>1364</v>
      </c>
      <c r="AD123" s="1">
        <v>62</v>
      </c>
      <c r="AE123" s="2" t="s">
        <v>1506</v>
      </c>
      <c r="AF123" s="1">
        <v>62</v>
      </c>
      <c r="AG123" s="2" t="s">
        <v>1877</v>
      </c>
      <c r="AH123" s="1">
        <v>62</v>
      </c>
      <c r="AI123" s="2" t="s">
        <v>1963</v>
      </c>
      <c r="AJ123" s="1">
        <v>62</v>
      </c>
      <c r="AK123" s="7" t="s">
        <v>2065</v>
      </c>
      <c r="AL123" s="1">
        <v>62</v>
      </c>
      <c r="AM123" s="2" t="s">
        <v>2028</v>
      </c>
      <c r="AN123" s="1">
        <v>62</v>
      </c>
      <c r="AO123" s="2" t="s">
        <v>2282</v>
      </c>
      <c r="AP123" s="1">
        <v>62</v>
      </c>
      <c r="AQ123" s="2" t="s">
        <v>2351</v>
      </c>
      <c r="AR123" s="1">
        <v>62</v>
      </c>
      <c r="AS123" s="2" t="s">
        <v>2357</v>
      </c>
      <c r="AT123" s="1">
        <v>62</v>
      </c>
      <c r="AU123" s="2" t="s">
        <v>2475</v>
      </c>
      <c r="AV123" s="1">
        <v>62</v>
      </c>
      <c r="AW123" s="2" t="s">
        <v>2324</v>
      </c>
      <c r="AX123" s="1">
        <v>62</v>
      </c>
      <c r="AY123" s="2" t="s">
        <v>2444</v>
      </c>
      <c r="AZ123" s="1">
        <v>62</v>
      </c>
      <c r="BA123" s="2" t="s">
        <v>2301</v>
      </c>
      <c r="BB123" s="1">
        <v>62</v>
      </c>
      <c r="BC123" s="38" t="s">
        <v>2593</v>
      </c>
      <c r="BD123" s="1">
        <v>62</v>
      </c>
      <c r="BE123" s="38" t="s">
        <v>2660</v>
      </c>
      <c r="BF123" s="1">
        <v>62</v>
      </c>
      <c r="BG123" s="38" t="s">
        <v>2357</v>
      </c>
      <c r="BH123" s="1">
        <v>62</v>
      </c>
      <c r="BI123" s="38" t="s">
        <v>2536</v>
      </c>
      <c r="BJ123" s="1">
        <v>62</v>
      </c>
      <c r="BK123" s="2" t="s">
        <v>2624</v>
      </c>
      <c r="BL123" s="1">
        <v>62</v>
      </c>
      <c r="BM123" s="38" t="s">
        <v>2734</v>
      </c>
      <c r="BN123" s="1">
        <v>62</v>
      </c>
      <c r="BO123" s="38" t="s">
        <v>2785</v>
      </c>
      <c r="BP123" s="1">
        <v>62</v>
      </c>
      <c r="BQ123" s="38" t="s">
        <v>2</v>
      </c>
      <c r="BR123" s="1">
        <v>62</v>
      </c>
      <c r="BS123" s="38" t="s">
        <v>2</v>
      </c>
      <c r="BT123" s="1">
        <v>62</v>
      </c>
      <c r="BU123" s="38" t="s">
        <v>2</v>
      </c>
      <c r="BV123" s="1">
        <v>62</v>
      </c>
      <c r="BW123" s="2" t="s">
        <v>2</v>
      </c>
      <c r="BX123" s="1">
        <v>62</v>
      </c>
      <c r="BY123" s="2"/>
      <c r="BZ123" s="1">
        <v>62</v>
      </c>
      <c r="CA123" s="2" t="s">
        <v>2843</v>
      </c>
      <c r="CB123" s="1">
        <v>62</v>
      </c>
      <c r="CC123" s="38"/>
      <c r="CD123" s="1">
        <v>62</v>
      </c>
      <c r="CE123" s="38" t="s">
        <v>359</v>
      </c>
      <c r="CF123" s="43">
        <v>62</v>
      </c>
      <c r="CG123" s="38"/>
      <c r="CH123" s="10">
        <v>62</v>
      </c>
      <c r="CI123" s="38" t="s">
        <v>2</v>
      </c>
      <c r="CJ123" s="1">
        <v>62</v>
      </c>
      <c r="CK123" s="40" t="s">
        <v>2</v>
      </c>
      <c r="CL123" s="22"/>
      <c r="CM123" s="29"/>
      <c r="CN123" s="1">
        <v>62</v>
      </c>
      <c r="CO123" s="2"/>
    </row>
    <row r="124" spans="1:95" x14ac:dyDescent="0.3">
      <c r="A124" s="1">
        <v>63</v>
      </c>
      <c r="B124" s="2" t="s">
        <v>3133</v>
      </c>
      <c r="C124" s="1">
        <v>63</v>
      </c>
      <c r="D124" s="2" t="s">
        <v>3064</v>
      </c>
      <c r="E124" s="1">
        <v>63</v>
      </c>
      <c r="F124" s="2" t="s">
        <v>594</v>
      </c>
      <c r="G124" s="1">
        <v>63</v>
      </c>
      <c r="H124" s="2" t="s">
        <v>403</v>
      </c>
      <c r="I124" s="1">
        <v>63</v>
      </c>
      <c r="J124" s="2" t="s">
        <v>461</v>
      </c>
      <c r="K124" s="2"/>
      <c r="L124" s="1">
        <v>63</v>
      </c>
      <c r="M124" s="2" t="s">
        <v>709</v>
      </c>
      <c r="N124" s="1">
        <v>63</v>
      </c>
      <c r="O124" s="2" t="s">
        <v>669</v>
      </c>
      <c r="P124" s="1">
        <v>63</v>
      </c>
      <c r="Q124" s="2" t="s">
        <v>1045</v>
      </c>
      <c r="R124" s="1">
        <v>63</v>
      </c>
      <c r="S124" s="2" t="s">
        <v>1149</v>
      </c>
      <c r="T124" s="1">
        <v>63</v>
      </c>
      <c r="U124" s="2" t="s">
        <v>1266</v>
      </c>
      <c r="V124" s="1">
        <v>63</v>
      </c>
      <c r="W124" s="35" t="s">
        <v>1385</v>
      </c>
      <c r="X124" s="1">
        <v>63</v>
      </c>
      <c r="Y124" s="2" t="s">
        <v>1319</v>
      </c>
      <c r="Z124" s="1">
        <v>63</v>
      </c>
      <c r="AA124" s="2" t="s">
        <v>1586</v>
      </c>
      <c r="AB124" s="1">
        <v>63</v>
      </c>
      <c r="AC124" s="2" t="s">
        <v>1675</v>
      </c>
      <c r="AD124" s="1">
        <v>63</v>
      </c>
      <c r="AE124" s="2" t="s">
        <v>1364</v>
      </c>
      <c r="AF124" s="1">
        <v>63</v>
      </c>
      <c r="AG124" s="2" t="s">
        <v>1878</v>
      </c>
      <c r="AH124" s="1">
        <v>63</v>
      </c>
      <c r="AI124" s="2" t="s">
        <v>1964</v>
      </c>
      <c r="AJ124" s="1">
        <v>63</v>
      </c>
      <c r="AK124" s="7" t="s">
        <v>2066</v>
      </c>
      <c r="AL124" s="1">
        <v>63</v>
      </c>
      <c r="AM124" s="2" t="s">
        <v>2013</v>
      </c>
      <c r="AN124" s="1">
        <v>63</v>
      </c>
      <c r="AO124" s="2" t="s">
        <v>2283</v>
      </c>
      <c r="AP124" s="1">
        <v>63</v>
      </c>
      <c r="AQ124" s="2" t="s">
        <v>2352</v>
      </c>
      <c r="AR124" s="1">
        <v>63</v>
      </c>
      <c r="AS124" s="2" t="s">
        <v>2434</v>
      </c>
      <c r="AT124" s="1">
        <v>63</v>
      </c>
      <c r="AU124" s="2" t="s">
        <v>2360</v>
      </c>
      <c r="AV124" s="1">
        <v>63</v>
      </c>
      <c r="AW124" s="2" t="s">
        <v>2363</v>
      </c>
      <c r="AX124" s="1">
        <v>63</v>
      </c>
      <c r="AY124" s="2" t="s">
        <v>2324</v>
      </c>
      <c r="AZ124" s="1">
        <v>63</v>
      </c>
      <c r="BA124" s="2" t="s">
        <v>2436</v>
      </c>
      <c r="BB124" s="1">
        <v>63</v>
      </c>
      <c r="BC124" s="38" t="s">
        <v>2432</v>
      </c>
      <c r="BD124" s="1">
        <v>63</v>
      </c>
      <c r="BE124" s="38" t="s">
        <v>2602</v>
      </c>
      <c r="BF124" s="1">
        <v>63</v>
      </c>
      <c r="BG124" s="38" t="s">
        <v>2660</v>
      </c>
      <c r="BH124" s="1">
        <v>63</v>
      </c>
      <c r="BI124" s="38" t="s">
        <v>2365</v>
      </c>
      <c r="BJ124" s="1">
        <v>63</v>
      </c>
      <c r="BK124" s="2" t="s">
        <v>2571</v>
      </c>
      <c r="BL124" s="1">
        <v>63</v>
      </c>
      <c r="BM124" s="38" t="s">
        <v>2530</v>
      </c>
      <c r="BN124" s="1">
        <v>63</v>
      </c>
      <c r="BO124" s="38" t="s">
        <v>2432</v>
      </c>
      <c r="BP124" s="1">
        <v>63</v>
      </c>
      <c r="BQ124" s="38" t="s">
        <v>2</v>
      </c>
      <c r="BR124" s="1">
        <v>63</v>
      </c>
      <c r="BS124" s="38" t="s">
        <v>2</v>
      </c>
      <c r="BT124" s="1">
        <v>63</v>
      </c>
      <c r="BU124" s="38" t="s">
        <v>2</v>
      </c>
      <c r="BV124" s="1">
        <v>63</v>
      </c>
      <c r="BW124" s="2" t="s">
        <v>2</v>
      </c>
      <c r="BX124" s="1">
        <v>63</v>
      </c>
      <c r="BY124" s="2"/>
      <c r="BZ124" s="1">
        <v>63</v>
      </c>
      <c r="CA124" s="2" t="s">
        <v>2592</v>
      </c>
      <c r="CB124" s="1">
        <v>63</v>
      </c>
      <c r="CC124" s="38"/>
      <c r="CD124" s="1">
        <v>63</v>
      </c>
      <c r="CE124" s="38" t="s">
        <v>2889</v>
      </c>
      <c r="CF124" s="43">
        <v>63</v>
      </c>
      <c r="CG124" s="38"/>
      <c r="CH124" s="10">
        <v>63</v>
      </c>
      <c r="CI124" s="38" t="s">
        <v>2</v>
      </c>
      <c r="CJ124" s="1">
        <v>63</v>
      </c>
      <c r="CK124" s="40" t="s">
        <v>2</v>
      </c>
      <c r="CL124" s="22"/>
      <c r="CM124" s="29"/>
      <c r="CN124" s="1">
        <v>63</v>
      </c>
      <c r="CO124" s="2"/>
    </row>
    <row r="125" spans="1:95" x14ac:dyDescent="0.3">
      <c r="A125" s="1">
        <v>64</v>
      </c>
      <c r="B125" s="2" t="s">
        <v>3134</v>
      </c>
      <c r="C125" s="1">
        <v>64</v>
      </c>
      <c r="D125" s="2" t="s">
        <v>3065</v>
      </c>
      <c r="E125" s="1">
        <v>64</v>
      </c>
      <c r="F125" s="2" t="s">
        <v>2969</v>
      </c>
      <c r="G125" s="1">
        <v>64</v>
      </c>
      <c r="H125" s="2" t="s">
        <v>603</v>
      </c>
      <c r="I125" s="1">
        <v>64</v>
      </c>
      <c r="J125" s="2" t="s">
        <v>462</v>
      </c>
      <c r="K125" s="2"/>
      <c r="L125" s="1">
        <v>64</v>
      </c>
      <c r="M125" s="2" t="s">
        <v>710</v>
      </c>
      <c r="N125" s="1">
        <v>64</v>
      </c>
      <c r="O125" s="2" t="s">
        <v>450</v>
      </c>
      <c r="P125" s="1">
        <v>64</v>
      </c>
      <c r="Q125" s="2" t="s">
        <v>1046</v>
      </c>
      <c r="R125" s="1">
        <v>64</v>
      </c>
      <c r="S125" s="2" t="s">
        <v>1053</v>
      </c>
      <c r="T125" s="1">
        <v>64</v>
      </c>
      <c r="U125" s="2" t="s">
        <v>1267</v>
      </c>
      <c r="V125" s="1">
        <v>64</v>
      </c>
      <c r="W125" s="35" t="s">
        <v>1066</v>
      </c>
      <c r="X125" s="1">
        <v>64</v>
      </c>
      <c r="Y125" s="2" t="s">
        <v>1473</v>
      </c>
      <c r="Z125" s="1">
        <v>64</v>
      </c>
      <c r="AA125" s="2" t="s">
        <v>1462</v>
      </c>
      <c r="AB125" s="1">
        <v>64</v>
      </c>
      <c r="AC125" s="2" t="s">
        <v>1676</v>
      </c>
      <c r="AD125" s="1">
        <v>64</v>
      </c>
      <c r="AE125" s="2" t="s">
        <v>1775</v>
      </c>
      <c r="AF125" s="1">
        <v>64</v>
      </c>
      <c r="AG125" s="2" t="s">
        <v>1879</v>
      </c>
      <c r="AH125" s="1">
        <v>64</v>
      </c>
      <c r="AI125" s="2" t="s">
        <v>1916</v>
      </c>
      <c r="AJ125" s="1">
        <v>64</v>
      </c>
      <c r="AK125" s="7" t="s">
        <v>2067</v>
      </c>
      <c r="AL125" s="1">
        <v>64</v>
      </c>
      <c r="AM125" s="2" t="s">
        <v>2053</v>
      </c>
      <c r="AN125" s="1">
        <v>64</v>
      </c>
      <c r="AO125" s="2" t="s">
        <v>2284</v>
      </c>
      <c r="AP125" s="1">
        <v>64</v>
      </c>
      <c r="AQ125" s="2" t="s">
        <v>2353</v>
      </c>
      <c r="AR125" s="1">
        <v>64</v>
      </c>
      <c r="AS125" s="2" t="s">
        <v>2321</v>
      </c>
      <c r="AT125" s="1">
        <v>64</v>
      </c>
      <c r="AU125" s="2" t="s">
        <v>2476</v>
      </c>
      <c r="AV125" s="1">
        <v>64</v>
      </c>
      <c r="AW125" s="2" t="s">
        <v>2524</v>
      </c>
      <c r="AX125" s="1">
        <v>64</v>
      </c>
      <c r="AY125" s="2" t="s">
        <v>762</v>
      </c>
      <c r="AZ125" s="1">
        <v>64</v>
      </c>
      <c r="BA125" s="2" t="s">
        <v>2412</v>
      </c>
      <c r="BB125" s="1">
        <v>64</v>
      </c>
      <c r="BC125" s="38" t="s">
        <v>2636</v>
      </c>
      <c r="BD125" s="1">
        <v>64</v>
      </c>
      <c r="BE125" s="38" t="s">
        <v>2661</v>
      </c>
      <c r="BF125" s="1">
        <v>64</v>
      </c>
      <c r="BG125" s="38" t="s">
        <v>2364</v>
      </c>
      <c r="BH125" s="1">
        <v>64</v>
      </c>
      <c r="BI125" s="38" t="s">
        <v>2462</v>
      </c>
      <c r="BJ125" s="1">
        <v>64</v>
      </c>
      <c r="BK125" s="2" t="s">
        <v>2737</v>
      </c>
      <c r="BL125" s="1">
        <v>64</v>
      </c>
      <c r="BM125" s="38" t="s">
        <v>2682</v>
      </c>
      <c r="BN125" s="1">
        <v>64</v>
      </c>
      <c r="BO125" s="38" t="s">
        <v>2786</v>
      </c>
      <c r="BP125" s="1">
        <v>64</v>
      </c>
      <c r="BQ125" s="38" t="s">
        <v>2</v>
      </c>
      <c r="BR125" s="1">
        <v>64</v>
      </c>
      <c r="BS125" s="38" t="s">
        <v>2</v>
      </c>
      <c r="BT125" s="1">
        <v>64</v>
      </c>
      <c r="BU125" s="38" t="s">
        <v>2</v>
      </c>
      <c r="BV125" s="1">
        <v>64</v>
      </c>
      <c r="BW125" s="2" t="s">
        <v>2</v>
      </c>
      <c r="BX125" s="1">
        <v>64</v>
      </c>
      <c r="BY125" s="2"/>
      <c r="BZ125" s="1">
        <v>64</v>
      </c>
      <c r="CA125" s="2" t="s">
        <v>2844</v>
      </c>
      <c r="CB125" s="1">
        <v>64</v>
      </c>
      <c r="CC125" s="38"/>
      <c r="CD125" s="1">
        <v>64</v>
      </c>
      <c r="CE125" s="38" t="s">
        <v>2850</v>
      </c>
      <c r="CF125" s="43">
        <v>64</v>
      </c>
      <c r="CG125" s="38"/>
      <c r="CH125" s="10">
        <v>64</v>
      </c>
      <c r="CI125" s="38" t="s">
        <v>2</v>
      </c>
      <c r="CJ125" s="1">
        <v>64</v>
      </c>
      <c r="CK125" s="40" t="s">
        <v>2</v>
      </c>
      <c r="CL125" s="22"/>
      <c r="CM125" s="29"/>
      <c r="CN125" s="1">
        <v>64</v>
      </c>
      <c r="CO125" s="2"/>
    </row>
    <row r="126" spans="1:95" x14ac:dyDescent="0.3">
      <c r="A126" s="1">
        <v>65</v>
      </c>
      <c r="B126" s="2" t="s">
        <v>3135</v>
      </c>
      <c r="C126" s="1">
        <v>65</v>
      </c>
      <c r="D126" s="2" t="s">
        <v>3066</v>
      </c>
      <c r="E126" s="1">
        <v>65</v>
      </c>
      <c r="F126" s="2" t="s">
        <v>622</v>
      </c>
      <c r="G126" s="1">
        <v>65</v>
      </c>
      <c r="H126" s="2" t="s">
        <v>604</v>
      </c>
      <c r="I126" s="1">
        <v>65</v>
      </c>
      <c r="J126" s="2" t="s">
        <v>463</v>
      </c>
      <c r="K126" s="2"/>
      <c r="L126" s="1">
        <v>65</v>
      </c>
      <c r="M126" s="2" t="s">
        <v>630</v>
      </c>
      <c r="N126" s="1">
        <v>65</v>
      </c>
      <c r="O126" s="2" t="s">
        <v>694</v>
      </c>
      <c r="P126" s="1">
        <v>65</v>
      </c>
      <c r="Q126" s="2" t="s">
        <v>675</v>
      </c>
      <c r="R126" s="1">
        <v>65</v>
      </c>
      <c r="S126" s="2" t="s">
        <v>1150</v>
      </c>
      <c r="T126" s="1">
        <v>65</v>
      </c>
      <c r="U126" s="2" t="s">
        <v>1268</v>
      </c>
      <c r="V126" s="1">
        <v>65</v>
      </c>
      <c r="W126" s="35" t="s">
        <v>1225</v>
      </c>
      <c r="X126" s="1">
        <v>65</v>
      </c>
      <c r="Y126" s="2" t="s">
        <v>1267</v>
      </c>
      <c r="Z126" s="1">
        <v>65</v>
      </c>
      <c r="AA126" s="2" t="s">
        <v>1587</v>
      </c>
      <c r="AB126" s="1">
        <v>65</v>
      </c>
      <c r="AC126" s="2" t="s">
        <v>1358</v>
      </c>
      <c r="AD126" s="1">
        <v>65</v>
      </c>
      <c r="AE126" s="2" t="s">
        <v>1776</v>
      </c>
      <c r="AF126" s="1">
        <v>65</v>
      </c>
      <c r="AG126" s="2" t="s">
        <v>1739</v>
      </c>
      <c r="AH126" s="1">
        <v>65</v>
      </c>
      <c r="AI126" s="2" t="s">
        <v>1965</v>
      </c>
      <c r="AJ126" s="1">
        <v>65</v>
      </c>
      <c r="AK126" s="7" t="s">
        <v>2068</v>
      </c>
      <c r="AL126" s="1">
        <v>65</v>
      </c>
      <c r="AM126" s="2" t="s">
        <v>2171</v>
      </c>
      <c r="AN126" s="1">
        <v>65</v>
      </c>
      <c r="AO126" s="2" t="s">
        <v>2285</v>
      </c>
      <c r="AP126" s="1">
        <v>65</v>
      </c>
      <c r="AQ126" s="2" t="s">
        <v>2354</v>
      </c>
      <c r="AR126" s="1">
        <v>65</v>
      </c>
      <c r="AS126" s="2" t="s">
        <v>2303</v>
      </c>
      <c r="AT126" s="1">
        <v>65</v>
      </c>
      <c r="AU126" s="2" t="s">
        <v>748</v>
      </c>
      <c r="AV126" s="1">
        <v>65</v>
      </c>
      <c r="AW126" s="2" t="s">
        <v>2300</v>
      </c>
      <c r="AX126" s="1">
        <v>65</v>
      </c>
      <c r="AY126" s="2" t="s">
        <v>2472</v>
      </c>
      <c r="AZ126" s="1">
        <v>65</v>
      </c>
      <c r="BA126" s="2" t="s">
        <v>2440</v>
      </c>
      <c r="BB126" s="1">
        <v>65</v>
      </c>
      <c r="BC126" s="38" t="s">
        <v>2637</v>
      </c>
      <c r="BD126" s="1">
        <v>65</v>
      </c>
      <c r="BE126" s="38" t="s">
        <v>2352</v>
      </c>
      <c r="BF126" s="1">
        <v>65</v>
      </c>
      <c r="BG126" s="38" t="s">
        <v>2590</v>
      </c>
      <c r="BH126" s="1">
        <v>65</v>
      </c>
      <c r="BI126" s="38" t="s">
        <v>2714</v>
      </c>
      <c r="BJ126" s="1">
        <v>65</v>
      </c>
      <c r="BK126" s="2" t="s">
        <v>2415</v>
      </c>
      <c r="BL126" s="1">
        <v>65</v>
      </c>
      <c r="BM126" s="38" t="s">
        <v>2738</v>
      </c>
      <c r="BN126" s="1">
        <v>65</v>
      </c>
      <c r="BO126" s="38" t="s">
        <v>2382</v>
      </c>
      <c r="BP126" s="1">
        <v>65</v>
      </c>
      <c r="BQ126" s="38" t="s">
        <v>2</v>
      </c>
      <c r="BR126" s="1">
        <v>65</v>
      </c>
      <c r="BS126" s="38" t="s">
        <v>2</v>
      </c>
      <c r="BT126" s="1">
        <v>65</v>
      </c>
      <c r="BU126" s="38" t="s">
        <v>2</v>
      </c>
      <c r="BV126" s="1">
        <v>65</v>
      </c>
      <c r="BW126" s="2" t="s">
        <v>2</v>
      </c>
      <c r="BX126" s="1">
        <v>65</v>
      </c>
      <c r="BY126" s="2"/>
      <c r="BZ126" s="1">
        <v>65</v>
      </c>
      <c r="CA126" s="2" t="s">
        <v>2845</v>
      </c>
      <c r="CB126" s="1">
        <v>65</v>
      </c>
      <c r="CC126" s="38"/>
      <c r="CD126" s="1">
        <v>65</v>
      </c>
      <c r="CE126" s="38" t="s">
        <v>2890</v>
      </c>
      <c r="CF126" s="43">
        <v>65</v>
      </c>
      <c r="CG126" s="38"/>
      <c r="CH126" s="10">
        <v>65</v>
      </c>
      <c r="CI126" s="38" t="s">
        <v>2</v>
      </c>
      <c r="CJ126" s="1">
        <v>65</v>
      </c>
      <c r="CK126" s="40" t="s">
        <v>2</v>
      </c>
      <c r="CL126" s="22"/>
      <c r="CM126" s="29"/>
      <c r="CN126" s="1">
        <v>65</v>
      </c>
      <c r="CO126" s="2"/>
    </row>
    <row r="127" spans="1:95" x14ac:dyDescent="0.3">
      <c r="A127" s="1">
        <v>66</v>
      </c>
      <c r="B127" s="2" t="s">
        <v>613</v>
      </c>
      <c r="C127" s="1">
        <v>66</v>
      </c>
      <c r="D127" s="2" t="s">
        <v>2964</v>
      </c>
      <c r="E127" s="1">
        <v>66</v>
      </c>
      <c r="F127" s="2" t="s">
        <v>2970</v>
      </c>
      <c r="G127" s="1">
        <v>66</v>
      </c>
      <c r="H127" s="2" t="s">
        <v>605</v>
      </c>
      <c r="I127" s="1">
        <v>66</v>
      </c>
      <c r="J127" s="2" t="s">
        <v>464</v>
      </c>
      <c r="K127" s="2"/>
      <c r="L127" s="1">
        <v>66</v>
      </c>
      <c r="M127" s="2" t="s">
        <v>711</v>
      </c>
      <c r="N127" s="1">
        <v>66</v>
      </c>
      <c r="O127" s="2" t="s">
        <v>933</v>
      </c>
      <c r="P127" s="1">
        <v>66</v>
      </c>
      <c r="Q127" s="2" t="s">
        <v>1047</v>
      </c>
      <c r="R127" s="1">
        <v>66</v>
      </c>
      <c r="S127" s="2" t="s">
        <v>1151</v>
      </c>
      <c r="T127" s="1">
        <v>66</v>
      </c>
      <c r="U127" s="2" t="s">
        <v>1269</v>
      </c>
      <c r="V127" s="1">
        <v>66</v>
      </c>
      <c r="W127" s="35" t="s">
        <v>1386</v>
      </c>
      <c r="X127" s="1">
        <v>66</v>
      </c>
      <c r="Y127" s="2" t="s">
        <v>1314</v>
      </c>
      <c r="Z127" s="1">
        <v>66</v>
      </c>
      <c r="AA127" s="2" t="s">
        <v>1588</v>
      </c>
      <c r="AB127" s="1">
        <v>66</v>
      </c>
      <c r="AC127" s="2" t="s">
        <v>1677</v>
      </c>
      <c r="AD127" s="1">
        <v>66</v>
      </c>
      <c r="AE127" s="2" t="s">
        <v>1777</v>
      </c>
      <c r="AF127" s="1">
        <v>66</v>
      </c>
      <c r="AG127" s="2" t="s">
        <v>1880</v>
      </c>
      <c r="AH127" s="1">
        <v>66</v>
      </c>
      <c r="AI127" s="2" t="s">
        <v>1860</v>
      </c>
      <c r="AJ127" s="1">
        <v>66</v>
      </c>
      <c r="AK127" s="7" t="s">
        <v>2069</v>
      </c>
      <c r="AL127" s="1">
        <v>66</v>
      </c>
      <c r="AM127" s="2" t="s">
        <v>2172</v>
      </c>
      <c r="AN127" s="1">
        <v>66</v>
      </c>
      <c r="AO127" s="2" t="s">
        <v>2286</v>
      </c>
      <c r="AP127" s="1">
        <v>66</v>
      </c>
      <c r="AQ127" s="2" t="s">
        <v>2356</v>
      </c>
      <c r="AR127" s="1">
        <v>66</v>
      </c>
      <c r="AS127" s="2" t="s">
        <v>2342</v>
      </c>
      <c r="AT127" s="1">
        <v>66</v>
      </c>
      <c r="AU127" s="2" t="s">
        <v>2477</v>
      </c>
      <c r="AV127" s="1">
        <v>66</v>
      </c>
      <c r="AW127" s="2" t="s">
        <v>2457</v>
      </c>
      <c r="AX127" s="1">
        <v>66</v>
      </c>
      <c r="AY127" s="2" t="s">
        <v>2574</v>
      </c>
      <c r="AZ127" s="1">
        <v>66</v>
      </c>
      <c r="BA127" s="2" t="s">
        <v>2481</v>
      </c>
      <c r="BB127" s="1">
        <v>66</v>
      </c>
      <c r="BC127" s="38" t="s">
        <v>755</v>
      </c>
      <c r="BD127" s="1">
        <v>66</v>
      </c>
      <c r="BE127" s="38" t="s">
        <v>2595</v>
      </c>
      <c r="BF127" s="1">
        <v>66</v>
      </c>
      <c r="BG127" s="38" t="s">
        <v>2632</v>
      </c>
      <c r="BH127" s="1">
        <v>66</v>
      </c>
      <c r="BI127" s="38" t="s">
        <v>2676</v>
      </c>
      <c r="BJ127" s="1">
        <v>66</v>
      </c>
      <c r="BK127" s="2" t="s">
        <v>2430</v>
      </c>
      <c r="BL127" s="1">
        <v>66</v>
      </c>
      <c r="BM127" s="38" t="s">
        <v>2608</v>
      </c>
      <c r="BN127" s="1">
        <v>66</v>
      </c>
      <c r="BO127" s="38" t="s">
        <v>761</v>
      </c>
      <c r="BP127" s="1">
        <v>66</v>
      </c>
      <c r="BQ127" s="38" t="s">
        <v>2</v>
      </c>
      <c r="BR127" s="1">
        <v>66</v>
      </c>
      <c r="BS127" s="38" t="s">
        <v>2</v>
      </c>
      <c r="BT127" s="1">
        <v>66</v>
      </c>
      <c r="BU127" s="38" t="s">
        <v>2</v>
      </c>
      <c r="BV127" s="1">
        <v>66</v>
      </c>
      <c r="BW127" s="2" t="s">
        <v>2</v>
      </c>
      <c r="BX127" s="1">
        <v>66</v>
      </c>
      <c r="BY127" s="2"/>
      <c r="BZ127" s="1">
        <v>66</v>
      </c>
      <c r="CA127" s="2" t="s">
        <v>2757</v>
      </c>
      <c r="CB127" s="1">
        <v>66</v>
      </c>
      <c r="CC127" s="38"/>
      <c r="CD127" s="1">
        <v>66</v>
      </c>
      <c r="CE127" s="38" t="s">
        <v>2756</v>
      </c>
      <c r="CF127" s="43">
        <v>66</v>
      </c>
      <c r="CG127" s="38"/>
      <c r="CH127" s="10">
        <v>66</v>
      </c>
      <c r="CI127" s="38" t="s">
        <v>2</v>
      </c>
      <c r="CJ127" s="22"/>
      <c r="CK127" s="33" t="s">
        <v>2905</v>
      </c>
      <c r="CL127" s="16"/>
      <c r="CM127" s="29"/>
      <c r="CN127" s="1">
        <v>66</v>
      </c>
      <c r="CO127" s="2"/>
    </row>
    <row r="128" spans="1:95" x14ac:dyDescent="0.3">
      <c r="A128" s="1">
        <v>67</v>
      </c>
      <c r="B128" s="2" t="s">
        <v>430</v>
      </c>
      <c r="C128" s="1">
        <v>67</v>
      </c>
      <c r="D128" s="2" t="s">
        <v>3067</v>
      </c>
      <c r="E128" s="1">
        <v>67</v>
      </c>
      <c r="F128" s="2" t="s">
        <v>2972</v>
      </c>
      <c r="G128" s="1">
        <v>67</v>
      </c>
      <c r="H128" s="2" t="s">
        <v>606</v>
      </c>
      <c r="I128" s="1">
        <v>67</v>
      </c>
      <c r="J128" s="2" t="s">
        <v>465</v>
      </c>
      <c r="K128" s="2"/>
      <c r="L128" s="1">
        <v>67</v>
      </c>
      <c r="M128" s="2" t="s">
        <v>712</v>
      </c>
      <c r="N128" s="1">
        <v>67</v>
      </c>
      <c r="O128" s="2" t="s">
        <v>934</v>
      </c>
      <c r="P128" s="1">
        <v>67</v>
      </c>
      <c r="Q128" s="2" t="s">
        <v>670</v>
      </c>
      <c r="R128" s="1">
        <v>67</v>
      </c>
      <c r="S128" s="2" t="s">
        <v>1153</v>
      </c>
      <c r="T128" s="1">
        <v>67</v>
      </c>
      <c r="U128" s="2" t="s">
        <v>1157</v>
      </c>
      <c r="V128" s="1">
        <v>67</v>
      </c>
      <c r="W128" s="35" t="s">
        <v>1001</v>
      </c>
      <c r="X128" s="1">
        <v>67</v>
      </c>
      <c r="Y128" s="2" t="s">
        <v>1474</v>
      </c>
      <c r="Z128" s="1">
        <v>67</v>
      </c>
      <c r="AA128" s="2" t="s">
        <v>1589</v>
      </c>
      <c r="AB128" s="1">
        <v>67</v>
      </c>
      <c r="AC128" s="2" t="s">
        <v>1618</v>
      </c>
      <c r="AD128" s="1">
        <v>67</v>
      </c>
      <c r="AE128" s="2" t="s">
        <v>1778</v>
      </c>
      <c r="AF128" s="1">
        <v>67</v>
      </c>
      <c r="AG128" s="2" t="s">
        <v>1140</v>
      </c>
      <c r="AH128" s="1">
        <v>67</v>
      </c>
      <c r="AI128" s="2" t="s">
        <v>1966</v>
      </c>
      <c r="AJ128" s="1">
        <v>67</v>
      </c>
      <c r="AK128" s="7" t="s">
        <v>2070</v>
      </c>
      <c r="AL128" s="1">
        <v>67</v>
      </c>
      <c r="AM128" s="2" t="s">
        <v>2117</v>
      </c>
      <c r="AN128" s="1">
        <v>67</v>
      </c>
      <c r="AO128" s="2" t="s">
        <v>2287</v>
      </c>
      <c r="AP128" s="1">
        <v>67</v>
      </c>
      <c r="AQ128" s="2" t="s">
        <v>2355</v>
      </c>
      <c r="AR128" s="1">
        <v>67</v>
      </c>
      <c r="AS128" s="2" t="s">
        <v>763</v>
      </c>
      <c r="AT128" s="1">
        <v>67</v>
      </c>
      <c r="AU128" s="2" t="s">
        <v>2478</v>
      </c>
      <c r="AV128" s="1">
        <v>67</v>
      </c>
      <c r="AW128" s="2" t="s">
        <v>2417</v>
      </c>
      <c r="AX128" s="1">
        <v>67</v>
      </c>
      <c r="AY128" s="2" t="s">
        <v>2370</v>
      </c>
      <c r="AZ128" s="1">
        <v>67</v>
      </c>
      <c r="BA128" s="2" t="s">
        <v>2525</v>
      </c>
      <c r="BB128" s="1">
        <v>67</v>
      </c>
      <c r="BC128" s="38" t="s">
        <v>2638</v>
      </c>
      <c r="BD128" s="1">
        <v>67</v>
      </c>
      <c r="BE128" s="38" t="s">
        <v>2573</v>
      </c>
      <c r="BF128" s="1">
        <v>67</v>
      </c>
      <c r="BG128" s="38" t="s">
        <v>2432</v>
      </c>
      <c r="BH128" s="1">
        <v>67</v>
      </c>
      <c r="BI128" s="38" t="s">
        <v>2446</v>
      </c>
      <c r="BJ128" s="1">
        <v>67</v>
      </c>
      <c r="BK128" s="2" t="s">
        <v>2717</v>
      </c>
      <c r="BL128" s="1">
        <v>67</v>
      </c>
      <c r="BM128" s="38" t="s">
        <v>2321</v>
      </c>
      <c r="BN128" s="1">
        <v>67</v>
      </c>
      <c r="BO128" s="38" t="s">
        <v>2573</v>
      </c>
      <c r="BP128" s="1">
        <v>67</v>
      </c>
      <c r="BQ128" s="38" t="s">
        <v>2</v>
      </c>
      <c r="BR128" s="1">
        <v>67</v>
      </c>
      <c r="BS128" s="38" t="s">
        <v>2</v>
      </c>
      <c r="BT128" s="1">
        <v>67</v>
      </c>
      <c r="BU128" s="38" t="s">
        <v>2</v>
      </c>
      <c r="BV128" s="1">
        <v>67</v>
      </c>
      <c r="BW128" s="2" t="s">
        <v>2</v>
      </c>
      <c r="BX128" s="1">
        <v>67</v>
      </c>
      <c r="BY128" s="2"/>
      <c r="BZ128" s="1">
        <v>67</v>
      </c>
      <c r="CA128" s="2" t="s">
        <v>2846</v>
      </c>
      <c r="CB128" s="1">
        <v>67</v>
      </c>
      <c r="CC128" s="38"/>
      <c r="CD128" s="1">
        <v>67</v>
      </c>
      <c r="CE128" s="38" t="s">
        <v>2561</v>
      </c>
      <c r="CF128" s="43">
        <v>67</v>
      </c>
      <c r="CG128" s="38"/>
      <c r="CH128" s="10">
        <v>67</v>
      </c>
      <c r="CI128" s="38" t="s">
        <v>2</v>
      </c>
      <c r="CJ128" s="22"/>
      <c r="CK128" s="51" t="s">
        <v>2903</v>
      </c>
      <c r="CL128" s="16"/>
      <c r="CM128" s="29"/>
      <c r="CN128" s="1">
        <v>67</v>
      </c>
      <c r="CO128" s="2"/>
    </row>
    <row r="129" spans="1:93" x14ac:dyDescent="0.3">
      <c r="A129" s="1">
        <v>68</v>
      </c>
      <c r="B129" s="2" t="s">
        <v>3058</v>
      </c>
      <c r="C129" s="1">
        <v>68</v>
      </c>
      <c r="D129" s="2" t="s">
        <v>3068</v>
      </c>
      <c r="E129" s="1">
        <v>68</v>
      </c>
      <c r="F129" s="2" t="s">
        <v>2971</v>
      </c>
      <c r="G129" s="1">
        <v>68</v>
      </c>
      <c r="H129" s="2" t="s">
        <v>607</v>
      </c>
      <c r="I129" s="1">
        <v>68</v>
      </c>
      <c r="J129" s="2" t="s">
        <v>466</v>
      </c>
      <c r="K129" s="2"/>
      <c r="L129" s="1">
        <v>68</v>
      </c>
      <c r="M129" s="2" t="s">
        <v>713</v>
      </c>
      <c r="N129" s="1">
        <v>68</v>
      </c>
      <c r="O129" s="2" t="s">
        <v>455</v>
      </c>
      <c r="P129" s="1">
        <v>68</v>
      </c>
      <c r="Q129" s="2" t="s">
        <v>426</v>
      </c>
      <c r="R129" s="1">
        <v>68</v>
      </c>
      <c r="S129" s="2" t="s">
        <v>1154</v>
      </c>
      <c r="T129" s="1">
        <v>68</v>
      </c>
      <c r="U129" s="2" t="s">
        <v>1270</v>
      </c>
      <c r="V129" s="1">
        <v>68</v>
      </c>
      <c r="W129" s="35" t="s">
        <v>1149</v>
      </c>
      <c r="X129" s="1">
        <v>68</v>
      </c>
      <c r="Y129" s="2" t="s">
        <v>1229</v>
      </c>
      <c r="Z129" s="1">
        <v>68</v>
      </c>
      <c r="AA129" s="2" t="s">
        <v>1266</v>
      </c>
      <c r="AB129" s="1">
        <v>68</v>
      </c>
      <c r="AC129" s="2" t="s">
        <v>1424</v>
      </c>
      <c r="AD129" s="1">
        <v>68</v>
      </c>
      <c r="AE129" s="2" t="s">
        <v>1779</v>
      </c>
      <c r="AF129" s="1">
        <v>68</v>
      </c>
      <c r="AG129" s="2" t="s">
        <v>1410</v>
      </c>
      <c r="AH129" s="1">
        <v>68</v>
      </c>
      <c r="AI129" s="2" t="s">
        <v>1967</v>
      </c>
      <c r="AJ129" s="1">
        <v>68</v>
      </c>
      <c r="AK129" s="7" t="s">
        <v>2071</v>
      </c>
      <c r="AL129" s="1">
        <v>68</v>
      </c>
      <c r="AM129" s="2" t="s">
        <v>2173</v>
      </c>
      <c r="AN129" s="1">
        <v>68</v>
      </c>
      <c r="AO129" s="2" t="s">
        <v>2288</v>
      </c>
      <c r="AP129" s="1">
        <v>68</v>
      </c>
      <c r="AQ129" s="2" t="s">
        <v>2357</v>
      </c>
      <c r="AR129" s="1">
        <v>68</v>
      </c>
      <c r="AS129" s="2" t="s">
        <v>2341</v>
      </c>
      <c r="AT129" s="1">
        <v>68</v>
      </c>
      <c r="AU129" s="2" t="s">
        <v>2479</v>
      </c>
      <c r="AV129" s="1">
        <v>68</v>
      </c>
      <c r="AW129" s="2" t="s">
        <v>2525</v>
      </c>
      <c r="AX129" s="1">
        <v>68</v>
      </c>
      <c r="AY129" s="2" t="s">
        <v>2575</v>
      </c>
      <c r="AZ129" s="1">
        <v>68</v>
      </c>
      <c r="BA129" s="2" t="s">
        <v>2336</v>
      </c>
      <c r="BB129" s="1">
        <v>68</v>
      </c>
      <c r="BC129" s="38" t="s">
        <v>2639</v>
      </c>
      <c r="BD129" s="1">
        <v>68</v>
      </c>
      <c r="BE129" s="38" t="s">
        <v>2417</v>
      </c>
      <c r="BF129" s="1">
        <v>68</v>
      </c>
      <c r="BG129" s="38" t="s">
        <v>2534</v>
      </c>
      <c r="BH129" s="1">
        <v>68</v>
      </c>
      <c r="BI129" s="38" t="s">
        <v>2624</v>
      </c>
      <c r="BJ129" s="1">
        <v>68</v>
      </c>
      <c r="BK129" s="2" t="s">
        <v>2534</v>
      </c>
      <c r="BL129" s="1">
        <v>68</v>
      </c>
      <c r="BM129" s="38" t="s">
        <v>2533</v>
      </c>
      <c r="BN129" s="1">
        <v>68</v>
      </c>
      <c r="BO129" s="38" t="s">
        <v>2321</v>
      </c>
      <c r="BP129" s="1">
        <v>68</v>
      </c>
      <c r="BQ129" s="38" t="s">
        <v>2</v>
      </c>
      <c r="BR129" s="1">
        <v>68</v>
      </c>
      <c r="BS129" s="38" t="s">
        <v>2</v>
      </c>
      <c r="BT129" s="1">
        <v>68</v>
      </c>
      <c r="BU129" s="38" t="s">
        <v>2</v>
      </c>
      <c r="BV129" s="1">
        <v>68</v>
      </c>
      <c r="BW129" s="2" t="s">
        <v>2</v>
      </c>
      <c r="BX129" s="1">
        <v>68</v>
      </c>
      <c r="BY129" s="2"/>
      <c r="BZ129" s="1">
        <v>68</v>
      </c>
      <c r="CA129" s="2" t="s">
        <v>2847</v>
      </c>
      <c r="CB129" s="1">
        <v>68</v>
      </c>
      <c r="CC129" s="38"/>
      <c r="CD129" s="1">
        <v>68</v>
      </c>
      <c r="CE129" s="38" t="s">
        <v>2918</v>
      </c>
      <c r="CF129" s="43">
        <v>68</v>
      </c>
      <c r="CG129" s="38"/>
      <c r="CH129" s="10">
        <v>68</v>
      </c>
      <c r="CI129" s="38" t="s">
        <v>2</v>
      </c>
      <c r="CJ129" s="22"/>
      <c r="CK129" s="51" t="s">
        <v>2902</v>
      </c>
      <c r="CL129" s="16"/>
      <c r="CM129" s="29"/>
      <c r="CN129" s="1">
        <v>68</v>
      </c>
      <c r="CO129" s="2"/>
    </row>
    <row r="130" spans="1:93" x14ac:dyDescent="0.3">
      <c r="A130" s="1">
        <v>69</v>
      </c>
      <c r="B130" s="2" t="s">
        <v>3136</v>
      </c>
      <c r="C130" s="1">
        <v>69</v>
      </c>
      <c r="D130" s="2" t="s">
        <v>598</v>
      </c>
      <c r="E130" s="1">
        <v>69</v>
      </c>
      <c r="F130" s="2" t="s">
        <v>530</v>
      </c>
      <c r="G130" s="1">
        <v>69</v>
      </c>
      <c r="H130" s="2" t="s">
        <v>450</v>
      </c>
      <c r="I130" s="1">
        <v>69</v>
      </c>
      <c r="J130" s="2" t="s">
        <v>467</v>
      </c>
      <c r="K130" s="2"/>
      <c r="L130" s="1">
        <v>69</v>
      </c>
      <c r="M130" s="2" t="s">
        <v>551</v>
      </c>
      <c r="N130" s="1">
        <v>69</v>
      </c>
      <c r="O130" s="2" t="s">
        <v>935</v>
      </c>
      <c r="P130" s="1">
        <v>69</v>
      </c>
      <c r="Q130" s="2" t="s">
        <v>498</v>
      </c>
      <c r="R130" s="1">
        <v>69</v>
      </c>
      <c r="S130" s="2" t="s">
        <v>1155</v>
      </c>
      <c r="T130" s="1">
        <v>69</v>
      </c>
      <c r="U130" s="2" t="s">
        <v>1271</v>
      </c>
      <c r="V130" s="1">
        <v>69</v>
      </c>
      <c r="W130" s="35" t="s">
        <v>1387</v>
      </c>
      <c r="X130" s="1">
        <v>69</v>
      </c>
      <c r="Y130" s="2" t="s">
        <v>1259</v>
      </c>
      <c r="Z130" s="1">
        <v>69</v>
      </c>
      <c r="AA130" s="2" t="s">
        <v>1590</v>
      </c>
      <c r="AB130" s="1">
        <v>69</v>
      </c>
      <c r="AC130" s="2" t="s">
        <v>1494</v>
      </c>
      <c r="AD130" s="1">
        <v>69</v>
      </c>
      <c r="AE130" s="2" t="s">
        <v>1780</v>
      </c>
      <c r="AF130" s="1">
        <v>69</v>
      </c>
      <c r="AG130" s="2" t="s">
        <v>1881</v>
      </c>
      <c r="AH130" s="1">
        <v>69</v>
      </c>
      <c r="AI130" s="2" t="s">
        <v>1770</v>
      </c>
      <c r="AJ130" s="1">
        <v>69</v>
      </c>
      <c r="AK130" s="7" t="s">
        <v>2072</v>
      </c>
      <c r="AL130" s="1">
        <v>69</v>
      </c>
      <c r="AM130" s="2" t="s">
        <v>2174</v>
      </c>
      <c r="AN130" s="1">
        <v>69</v>
      </c>
      <c r="AO130" s="2" t="s">
        <v>2289</v>
      </c>
      <c r="AP130" s="1">
        <v>69</v>
      </c>
      <c r="AQ130" s="2" t="s">
        <v>2358</v>
      </c>
      <c r="AR130" s="1">
        <v>69</v>
      </c>
      <c r="AS130" s="2" t="s">
        <v>2435</v>
      </c>
      <c r="AT130" s="1">
        <v>69</v>
      </c>
      <c r="AU130" s="2" t="s">
        <v>2342</v>
      </c>
      <c r="AV130" s="1">
        <v>69</v>
      </c>
      <c r="AW130" s="2" t="s">
        <v>2366</v>
      </c>
      <c r="AX130" s="1">
        <v>69</v>
      </c>
      <c r="AY130" s="2" t="s">
        <v>2491</v>
      </c>
      <c r="AZ130" s="1">
        <v>69</v>
      </c>
      <c r="BA130" s="2" t="s">
        <v>2445</v>
      </c>
      <c r="BB130" s="1">
        <v>69</v>
      </c>
      <c r="BC130" s="38" t="s">
        <v>2591</v>
      </c>
      <c r="BD130" s="1">
        <v>69</v>
      </c>
      <c r="BE130" s="38" t="s">
        <v>2645</v>
      </c>
      <c r="BF130" s="1">
        <v>69</v>
      </c>
      <c r="BG130" s="38" t="s">
        <v>2688</v>
      </c>
      <c r="BH130" s="1">
        <v>69</v>
      </c>
      <c r="BI130" s="38" t="s">
        <v>2418</v>
      </c>
      <c r="BJ130" s="1">
        <v>69</v>
      </c>
      <c r="BK130" s="2" t="s">
        <v>2661</v>
      </c>
      <c r="BL130" s="1">
        <v>69</v>
      </c>
      <c r="BM130" s="38" t="s">
        <v>2765</v>
      </c>
      <c r="BN130" s="1">
        <v>69</v>
      </c>
      <c r="BO130" s="38" t="s">
        <v>2787</v>
      </c>
      <c r="BP130" s="1">
        <v>69</v>
      </c>
      <c r="BQ130" s="38" t="s">
        <v>2</v>
      </c>
      <c r="BR130" s="1">
        <v>69</v>
      </c>
      <c r="BS130" s="38" t="s">
        <v>2</v>
      </c>
      <c r="BT130" s="1">
        <v>69</v>
      </c>
      <c r="BU130" s="38" t="s">
        <v>2</v>
      </c>
      <c r="BV130" s="1">
        <v>69</v>
      </c>
      <c r="BW130" s="2" t="s">
        <v>2</v>
      </c>
      <c r="BX130" s="1">
        <v>69</v>
      </c>
      <c r="BY130" s="2"/>
      <c r="BZ130" s="1">
        <v>69</v>
      </c>
      <c r="CA130" s="2" t="s">
        <v>2663</v>
      </c>
      <c r="CB130" s="1">
        <v>69</v>
      </c>
      <c r="CC130" s="38"/>
      <c r="CD130" s="1">
        <v>69</v>
      </c>
      <c r="CE130" s="38" t="s">
        <v>2891</v>
      </c>
      <c r="CF130" s="43">
        <v>69</v>
      </c>
      <c r="CG130" s="38"/>
      <c r="CH130" s="10">
        <v>69</v>
      </c>
      <c r="CI130" s="38" t="s">
        <v>2</v>
      </c>
      <c r="CJ130" s="22"/>
      <c r="CK130" s="51" t="s">
        <v>2901</v>
      </c>
      <c r="CL130" s="16"/>
      <c r="CM130" s="29"/>
      <c r="CN130" s="1">
        <v>69</v>
      </c>
      <c r="CO130" s="2"/>
    </row>
    <row r="131" spans="1:93" x14ac:dyDescent="0.3">
      <c r="A131" s="1">
        <v>70</v>
      </c>
      <c r="B131" s="2" t="s">
        <v>937</v>
      </c>
      <c r="C131" s="1">
        <v>70</v>
      </c>
      <c r="D131" s="2" t="s">
        <v>2991</v>
      </c>
      <c r="E131" s="1">
        <v>70</v>
      </c>
      <c r="F131" s="2" t="s">
        <v>414</v>
      </c>
      <c r="G131" s="1">
        <v>70</v>
      </c>
      <c r="H131" s="2" t="s">
        <v>532</v>
      </c>
      <c r="I131" s="1">
        <v>70</v>
      </c>
      <c r="J131" s="2" t="s">
        <v>468</v>
      </c>
      <c r="K131" s="2"/>
      <c r="L131" s="1">
        <v>70</v>
      </c>
      <c r="M131" s="2" t="s">
        <v>714</v>
      </c>
      <c r="N131" s="1">
        <v>70</v>
      </c>
      <c r="O131" s="2" t="s">
        <v>732</v>
      </c>
      <c r="P131" s="1">
        <v>70</v>
      </c>
      <c r="Q131" s="2" t="s">
        <v>1048</v>
      </c>
      <c r="R131" s="1">
        <v>70</v>
      </c>
      <c r="S131" s="2" t="s">
        <v>450</v>
      </c>
      <c r="T131" s="1">
        <v>70</v>
      </c>
      <c r="U131" s="2" t="s">
        <v>1066</v>
      </c>
      <c r="V131" s="1">
        <v>70</v>
      </c>
      <c r="W131" s="35" t="s">
        <v>1128</v>
      </c>
      <c r="X131" s="1">
        <v>70</v>
      </c>
      <c r="Y131" s="2" t="s">
        <v>1475</v>
      </c>
      <c r="Z131" s="1">
        <v>70</v>
      </c>
      <c r="AA131" s="2" t="s">
        <v>1591</v>
      </c>
      <c r="AB131" s="1">
        <v>70</v>
      </c>
      <c r="AC131" s="2" t="s">
        <v>1456</v>
      </c>
      <c r="AD131" s="1">
        <v>70</v>
      </c>
      <c r="AE131" s="2" t="s">
        <v>1781</v>
      </c>
      <c r="AF131" s="1">
        <v>70</v>
      </c>
      <c r="AG131" s="2" t="s">
        <v>1882</v>
      </c>
      <c r="AH131" s="1">
        <v>70</v>
      </c>
      <c r="AI131" s="2" t="s">
        <v>1968</v>
      </c>
      <c r="AJ131" s="1">
        <v>70</v>
      </c>
      <c r="AK131" s="7" t="s">
        <v>2073</v>
      </c>
      <c r="AL131" s="1">
        <v>70</v>
      </c>
      <c r="AM131" s="2" t="s">
        <v>2175</v>
      </c>
      <c r="AN131" s="1">
        <v>70</v>
      </c>
      <c r="AO131" s="2" t="s">
        <v>2290</v>
      </c>
      <c r="AP131" s="1">
        <v>70</v>
      </c>
      <c r="AQ131" s="2" t="s">
        <v>2249</v>
      </c>
      <c r="AR131" s="1">
        <v>70</v>
      </c>
      <c r="AS131" s="2" t="s">
        <v>2436</v>
      </c>
      <c r="AT131" s="1">
        <v>70</v>
      </c>
      <c r="AU131" s="2" t="s">
        <v>2480</v>
      </c>
      <c r="AV131" s="1">
        <v>70</v>
      </c>
      <c r="AW131" s="2" t="s">
        <v>2526</v>
      </c>
      <c r="AX131" s="1">
        <v>70</v>
      </c>
      <c r="AY131" s="2" t="s">
        <v>2462</v>
      </c>
      <c r="AZ131" s="1">
        <v>70</v>
      </c>
      <c r="BA131" s="2" t="s">
        <v>2342</v>
      </c>
      <c r="BB131" s="1">
        <v>70</v>
      </c>
      <c r="BC131" s="38" t="s">
        <v>2640</v>
      </c>
      <c r="BD131" s="1">
        <v>70</v>
      </c>
      <c r="BE131" s="38" t="s">
        <v>2662</v>
      </c>
      <c r="BF131" s="1">
        <v>70</v>
      </c>
      <c r="BG131" s="38" t="s">
        <v>2689</v>
      </c>
      <c r="BH131" s="1">
        <v>70</v>
      </c>
      <c r="BI131" s="38" t="s">
        <v>2715</v>
      </c>
      <c r="BJ131" s="1">
        <v>70</v>
      </c>
      <c r="BK131" s="2" t="s">
        <v>2738</v>
      </c>
      <c r="BL131" s="1">
        <v>70</v>
      </c>
      <c r="BM131" s="38" t="s">
        <v>2669</v>
      </c>
      <c r="BN131" s="1">
        <v>70</v>
      </c>
      <c r="BO131" s="38" t="s">
        <v>2707</v>
      </c>
      <c r="BP131" s="1">
        <v>70</v>
      </c>
      <c r="BQ131" s="38" t="s">
        <v>2</v>
      </c>
      <c r="BR131" s="1">
        <v>70</v>
      </c>
      <c r="BS131" s="38" t="s">
        <v>2</v>
      </c>
      <c r="BT131" s="1">
        <v>70</v>
      </c>
      <c r="BU131" s="38" t="s">
        <v>2</v>
      </c>
      <c r="BV131" s="1">
        <v>70</v>
      </c>
      <c r="BW131" s="2" t="s">
        <v>2</v>
      </c>
      <c r="BX131" s="1">
        <v>70</v>
      </c>
      <c r="BY131" s="2"/>
      <c r="BZ131" s="1">
        <v>70</v>
      </c>
      <c r="CA131" s="2" t="s">
        <v>2848</v>
      </c>
      <c r="CB131" s="1">
        <v>70</v>
      </c>
      <c r="CC131" s="38"/>
      <c r="CD131" s="1">
        <v>70</v>
      </c>
      <c r="CE131" s="38" t="s">
        <v>2892</v>
      </c>
      <c r="CF131" s="43">
        <v>70</v>
      </c>
      <c r="CG131" s="38"/>
      <c r="CH131" s="10">
        <v>70</v>
      </c>
      <c r="CI131" s="38" t="s">
        <v>2</v>
      </c>
      <c r="CJ131" s="22"/>
      <c r="CK131" s="51" t="s">
        <v>2907</v>
      </c>
      <c r="CL131" s="16"/>
      <c r="CM131" s="29"/>
      <c r="CN131" s="1">
        <v>70</v>
      </c>
      <c r="CO131" s="2"/>
    </row>
    <row r="132" spans="1:93" x14ac:dyDescent="0.3">
      <c r="A132" s="1">
        <v>71</v>
      </c>
      <c r="B132" s="2" t="s">
        <v>3137</v>
      </c>
      <c r="C132" s="1">
        <v>71</v>
      </c>
      <c r="D132" s="2" t="s">
        <v>3069</v>
      </c>
      <c r="E132" s="1">
        <v>71</v>
      </c>
      <c r="F132" s="2" t="s">
        <v>660</v>
      </c>
      <c r="G132" s="1">
        <v>71</v>
      </c>
      <c r="H132" s="2" t="s">
        <v>608</v>
      </c>
      <c r="I132" s="1">
        <v>71</v>
      </c>
      <c r="J132" s="2" t="s">
        <v>469</v>
      </c>
      <c r="K132" s="2"/>
      <c r="L132" s="1">
        <v>71</v>
      </c>
      <c r="M132" s="2" t="s">
        <v>715</v>
      </c>
      <c r="N132" s="1">
        <v>71</v>
      </c>
      <c r="O132" s="2" t="s">
        <v>936</v>
      </c>
      <c r="P132" s="1">
        <v>71</v>
      </c>
      <c r="Q132" s="2" t="s">
        <v>1049</v>
      </c>
      <c r="R132" s="1">
        <v>71</v>
      </c>
      <c r="S132" s="2" t="s">
        <v>1156</v>
      </c>
      <c r="T132" s="1">
        <v>71</v>
      </c>
      <c r="U132" s="2" t="s">
        <v>1272</v>
      </c>
      <c r="V132" s="1">
        <v>71</v>
      </c>
      <c r="W132" s="35" t="s">
        <v>1388</v>
      </c>
      <c r="X132" s="1">
        <v>71</v>
      </c>
      <c r="Y132" s="2" t="s">
        <v>1476</v>
      </c>
      <c r="Z132" s="1">
        <v>71</v>
      </c>
      <c r="AA132" s="2" t="s">
        <v>1592</v>
      </c>
      <c r="AB132" s="1">
        <v>71</v>
      </c>
      <c r="AC132" s="2" t="s">
        <v>1678</v>
      </c>
      <c r="AD132" s="1">
        <v>71</v>
      </c>
      <c r="AE132" s="2" t="s">
        <v>975</v>
      </c>
      <c r="AF132" s="1">
        <v>71</v>
      </c>
      <c r="AG132" s="2" t="s">
        <v>1883</v>
      </c>
      <c r="AH132" s="1">
        <v>71</v>
      </c>
      <c r="AI132" s="2" t="s">
        <v>1969</v>
      </c>
      <c r="AJ132" s="1">
        <v>71</v>
      </c>
      <c r="AK132" s="7" t="s">
        <v>2074</v>
      </c>
      <c r="AL132" s="1">
        <v>71</v>
      </c>
      <c r="AM132" s="2" t="s">
        <v>2095</v>
      </c>
      <c r="AN132" s="1">
        <v>71</v>
      </c>
      <c r="AO132" s="2" t="s">
        <v>2291</v>
      </c>
      <c r="AP132" s="1">
        <v>71</v>
      </c>
      <c r="AQ132" s="2" t="s">
        <v>2360</v>
      </c>
      <c r="AR132" s="1">
        <v>71</v>
      </c>
      <c r="AS132" s="2" t="s">
        <v>2310</v>
      </c>
      <c r="AT132" s="1">
        <v>71</v>
      </c>
      <c r="AU132" s="2" t="s">
        <v>2481</v>
      </c>
      <c r="AV132" s="1">
        <v>71</v>
      </c>
      <c r="AW132" s="2" t="s">
        <v>2527</v>
      </c>
      <c r="AX132" s="1">
        <v>71</v>
      </c>
      <c r="AY132" s="2" t="s">
        <v>2576</v>
      </c>
      <c r="AZ132" s="1">
        <v>71</v>
      </c>
      <c r="BA132" s="2" t="s">
        <v>2611</v>
      </c>
      <c r="BB132" s="1">
        <v>71</v>
      </c>
      <c r="BC132" s="38" t="s">
        <v>2641</v>
      </c>
      <c r="BD132" s="1">
        <v>71</v>
      </c>
      <c r="BE132" s="38" t="s">
        <v>2663</v>
      </c>
      <c r="BF132" s="1">
        <v>71</v>
      </c>
      <c r="BG132" s="38" t="s">
        <v>2367</v>
      </c>
      <c r="BH132" s="1">
        <v>71</v>
      </c>
      <c r="BI132" s="38" t="s">
        <v>2619</v>
      </c>
      <c r="BJ132" s="1">
        <v>71</v>
      </c>
      <c r="BK132" s="2" t="s">
        <v>2684</v>
      </c>
      <c r="BL132" s="1">
        <v>71</v>
      </c>
      <c r="BM132" s="38" t="s">
        <v>2766</v>
      </c>
      <c r="BN132" s="1">
        <v>71</v>
      </c>
      <c r="BO132" s="38" t="s">
        <v>2517</v>
      </c>
      <c r="BP132" s="1">
        <v>71</v>
      </c>
      <c r="BQ132" s="38" t="s">
        <v>2</v>
      </c>
      <c r="BR132" s="1">
        <v>71</v>
      </c>
      <c r="BS132" s="38" t="s">
        <v>2</v>
      </c>
      <c r="BT132" s="1">
        <v>71</v>
      </c>
      <c r="BU132" s="38" t="s">
        <v>2</v>
      </c>
      <c r="BV132" s="1">
        <v>71</v>
      </c>
      <c r="BW132" s="2" t="s">
        <v>2</v>
      </c>
      <c r="BX132" s="1">
        <v>71</v>
      </c>
      <c r="BY132" s="2"/>
      <c r="BZ132" s="1">
        <v>71</v>
      </c>
      <c r="CA132" s="2" t="s">
        <v>2849</v>
      </c>
      <c r="CB132" s="1">
        <v>71</v>
      </c>
      <c r="CC132" s="38"/>
      <c r="CD132" s="1">
        <v>71</v>
      </c>
      <c r="CE132" s="38" t="s">
        <v>2893</v>
      </c>
      <c r="CF132" s="43">
        <v>71</v>
      </c>
      <c r="CG132" s="38"/>
      <c r="CH132" s="10">
        <v>71</v>
      </c>
      <c r="CI132" s="38" t="s">
        <v>2</v>
      </c>
      <c r="CJ132" s="22"/>
      <c r="CK132" s="51" t="s">
        <v>2904</v>
      </c>
      <c r="CL132" s="16"/>
      <c r="CM132" s="29"/>
      <c r="CN132" s="1">
        <v>71</v>
      </c>
      <c r="CO132" s="2"/>
    </row>
    <row r="133" spans="1:93" x14ac:dyDescent="0.3">
      <c r="A133" s="1">
        <v>72</v>
      </c>
      <c r="B133" s="2" t="s">
        <v>3138</v>
      </c>
      <c r="C133" s="1">
        <v>72</v>
      </c>
      <c r="D133" s="2" t="s">
        <v>497</v>
      </c>
      <c r="E133" s="1">
        <v>72</v>
      </c>
      <c r="F133" s="2" t="s">
        <v>2973</v>
      </c>
      <c r="G133" s="1">
        <v>72</v>
      </c>
      <c r="H133" s="2" t="s">
        <v>609</v>
      </c>
      <c r="I133" s="1">
        <v>72</v>
      </c>
      <c r="J133" s="2" t="s">
        <v>470</v>
      </c>
      <c r="K133" s="2"/>
      <c r="L133" s="1">
        <v>72</v>
      </c>
      <c r="M133" s="2" t="s">
        <v>477</v>
      </c>
      <c r="N133" s="1">
        <v>72</v>
      </c>
      <c r="O133" s="18" t="s">
        <v>937</v>
      </c>
      <c r="P133" s="1">
        <v>72</v>
      </c>
      <c r="Q133" s="2" t="s">
        <v>1050</v>
      </c>
      <c r="R133" s="1">
        <v>72</v>
      </c>
      <c r="S133" s="2" t="s">
        <v>522</v>
      </c>
      <c r="T133" s="1">
        <v>72</v>
      </c>
      <c r="U133" s="2" t="s">
        <v>1273</v>
      </c>
      <c r="V133" s="1">
        <v>72</v>
      </c>
      <c r="W133" s="35" t="s">
        <v>943</v>
      </c>
      <c r="X133" s="1">
        <v>72</v>
      </c>
      <c r="Y133" s="2" t="s">
        <v>1284</v>
      </c>
      <c r="Z133" s="1">
        <v>72</v>
      </c>
      <c r="AA133" s="2" t="s">
        <v>1593</v>
      </c>
      <c r="AB133" s="1">
        <v>72</v>
      </c>
      <c r="AC133" s="2" t="s">
        <v>1679</v>
      </c>
      <c r="AD133" s="1">
        <v>72</v>
      </c>
      <c r="AE133" s="2" t="s">
        <v>1782</v>
      </c>
      <c r="AF133" s="1">
        <v>72</v>
      </c>
      <c r="AG133" s="2" t="s">
        <v>1491</v>
      </c>
      <c r="AH133" s="1">
        <v>72</v>
      </c>
      <c r="AI133" s="2" t="s">
        <v>1970</v>
      </c>
      <c r="AJ133" s="1">
        <v>72</v>
      </c>
      <c r="AK133" s="7" t="s">
        <v>2075</v>
      </c>
      <c r="AL133" s="1">
        <v>72</v>
      </c>
      <c r="AM133" s="2" t="s">
        <v>2085</v>
      </c>
      <c r="AN133" s="1">
        <v>72</v>
      </c>
      <c r="AO133" s="2" t="s">
        <v>2292</v>
      </c>
      <c r="AP133" s="1">
        <v>72</v>
      </c>
      <c r="AQ133" s="2" t="s">
        <v>2361</v>
      </c>
      <c r="AR133" s="1">
        <v>72</v>
      </c>
      <c r="AS133" s="2" t="s">
        <v>2437</v>
      </c>
      <c r="AT133" s="1">
        <v>72</v>
      </c>
      <c r="AU133" s="2" t="s">
        <v>2482</v>
      </c>
      <c r="AV133" s="1">
        <v>72</v>
      </c>
      <c r="AW133" s="2" t="s">
        <v>2462</v>
      </c>
      <c r="AX133" s="1">
        <v>72</v>
      </c>
      <c r="AY133" s="2" t="s">
        <v>2382</v>
      </c>
      <c r="AZ133" s="1">
        <v>72</v>
      </c>
      <c r="BA133" s="2" t="s">
        <v>2433</v>
      </c>
      <c r="BB133" s="1">
        <v>72</v>
      </c>
      <c r="BC133" s="38" t="s">
        <v>2614</v>
      </c>
      <c r="BD133" s="1">
        <v>72</v>
      </c>
      <c r="BE133" s="38" t="s">
        <v>2664</v>
      </c>
      <c r="BF133" s="1">
        <v>72</v>
      </c>
      <c r="BG133" s="38" t="s">
        <v>2690</v>
      </c>
      <c r="BH133" s="1">
        <v>72</v>
      </c>
      <c r="BI133" s="38" t="s">
        <v>2683</v>
      </c>
      <c r="BJ133" s="1">
        <v>72</v>
      </c>
      <c r="BK133" s="2" t="s">
        <v>2427</v>
      </c>
      <c r="BL133" s="1">
        <v>72</v>
      </c>
      <c r="BM133" s="38" t="s">
        <v>2767</v>
      </c>
      <c r="BN133" s="1">
        <v>72</v>
      </c>
      <c r="BO133" s="38" t="s">
        <v>2788</v>
      </c>
      <c r="BP133" s="1">
        <v>72</v>
      </c>
      <c r="BQ133" s="38" t="s">
        <v>2</v>
      </c>
      <c r="BR133" s="1">
        <v>72</v>
      </c>
      <c r="BS133" s="38" t="s">
        <v>2</v>
      </c>
      <c r="BT133" s="1">
        <v>72</v>
      </c>
      <c r="BU133" s="38" t="s">
        <v>2</v>
      </c>
      <c r="BV133" s="1">
        <v>72</v>
      </c>
      <c r="BW133" s="2" t="s">
        <v>2</v>
      </c>
      <c r="BX133" s="1">
        <v>72</v>
      </c>
      <c r="BY133" s="2"/>
      <c r="BZ133" s="1">
        <v>72</v>
      </c>
      <c r="CA133" s="2" t="s">
        <v>2850</v>
      </c>
      <c r="CB133" s="1">
        <v>72</v>
      </c>
      <c r="CC133" s="38"/>
      <c r="CD133" s="1">
        <v>72</v>
      </c>
      <c r="CE133" s="38" t="s">
        <v>2894</v>
      </c>
      <c r="CF133" s="43">
        <v>72</v>
      </c>
      <c r="CG133" s="38"/>
      <c r="CH133" s="20"/>
      <c r="CI133" s="33" t="s">
        <v>2914</v>
      </c>
      <c r="CJ133" s="16"/>
      <c r="CK133" s="51" t="s">
        <v>2908</v>
      </c>
      <c r="CL133" s="16"/>
      <c r="CM133" s="29"/>
      <c r="CN133" s="1">
        <v>72</v>
      </c>
      <c r="CO133" s="2"/>
    </row>
    <row r="134" spans="1:93" x14ac:dyDescent="0.3">
      <c r="A134" s="1">
        <v>73</v>
      </c>
      <c r="B134" s="2" t="s">
        <v>2940</v>
      </c>
      <c r="C134" s="1">
        <v>73</v>
      </c>
      <c r="D134" s="2" t="s">
        <v>2999</v>
      </c>
      <c r="E134" s="1">
        <v>73</v>
      </c>
      <c r="F134" s="2" t="s">
        <v>2974</v>
      </c>
      <c r="G134" s="1">
        <v>73</v>
      </c>
      <c r="H134" s="2" t="s">
        <v>610</v>
      </c>
      <c r="I134" s="1">
        <v>73</v>
      </c>
      <c r="J134" s="2" t="s">
        <v>471</v>
      </c>
      <c r="K134" s="2"/>
      <c r="L134" s="1">
        <v>73</v>
      </c>
      <c r="M134" s="2" t="s">
        <v>716</v>
      </c>
      <c r="N134" s="1">
        <v>73</v>
      </c>
      <c r="O134" s="18" t="s">
        <v>831</v>
      </c>
      <c r="P134" s="1">
        <v>73</v>
      </c>
      <c r="Q134" s="2" t="s">
        <v>1051</v>
      </c>
      <c r="R134" s="1">
        <v>73</v>
      </c>
      <c r="S134" s="2" t="s">
        <v>1157</v>
      </c>
      <c r="T134" s="1">
        <v>73</v>
      </c>
      <c r="U134" s="2" t="s">
        <v>1274</v>
      </c>
      <c r="V134" s="1">
        <v>73</v>
      </c>
      <c r="W134" s="35" t="s">
        <v>1267</v>
      </c>
      <c r="X134" s="1">
        <v>73</v>
      </c>
      <c r="Y134" s="2" t="s">
        <v>1477</v>
      </c>
      <c r="Z134" s="1">
        <v>73</v>
      </c>
      <c r="AA134" s="2" t="s">
        <v>1465</v>
      </c>
      <c r="AB134" s="1">
        <v>73</v>
      </c>
      <c r="AC134" s="2" t="s">
        <v>1680</v>
      </c>
      <c r="AD134" s="1">
        <v>73</v>
      </c>
      <c r="AE134" s="2" t="s">
        <v>1783</v>
      </c>
      <c r="AF134" s="1">
        <v>73</v>
      </c>
      <c r="AG134" s="2" t="s">
        <v>1884</v>
      </c>
      <c r="AH134" s="1">
        <v>73</v>
      </c>
      <c r="AI134" s="2" t="s">
        <v>1386</v>
      </c>
      <c r="AJ134" s="1">
        <v>73</v>
      </c>
      <c r="AK134" s="7" t="s">
        <v>2076</v>
      </c>
      <c r="AL134" s="1">
        <v>73</v>
      </c>
      <c r="AM134" s="2" t="s">
        <v>2176</v>
      </c>
      <c r="AN134" s="1">
        <v>73</v>
      </c>
      <c r="AO134" s="2" t="s">
        <v>2293</v>
      </c>
      <c r="AP134" s="1">
        <v>73</v>
      </c>
      <c r="AQ134" s="2" t="s">
        <v>2362</v>
      </c>
      <c r="AR134" s="1">
        <v>73</v>
      </c>
      <c r="AS134" s="2" t="s">
        <v>2368</v>
      </c>
      <c r="AT134" s="1">
        <v>73</v>
      </c>
      <c r="AU134" s="2" t="s">
        <v>2340</v>
      </c>
      <c r="AV134" s="1">
        <v>73</v>
      </c>
      <c r="AW134" s="2" t="s">
        <v>2341</v>
      </c>
      <c r="AX134" s="1">
        <v>73</v>
      </c>
      <c r="AY134" s="2" t="s">
        <v>2360</v>
      </c>
      <c r="AZ134" s="1">
        <v>73</v>
      </c>
      <c r="BA134" s="2" t="s">
        <v>2371</v>
      </c>
      <c r="BB134" s="1">
        <v>73</v>
      </c>
      <c r="BC134" s="38" t="s">
        <v>2433</v>
      </c>
      <c r="BD134" s="1">
        <v>73</v>
      </c>
      <c r="BE134" s="38" t="s">
        <v>2592</v>
      </c>
      <c r="BF134" s="1">
        <v>73</v>
      </c>
      <c r="BG134" s="38" t="s">
        <v>2610</v>
      </c>
      <c r="BH134" s="1">
        <v>73</v>
      </c>
      <c r="BI134" s="38" t="s">
        <v>2610</v>
      </c>
      <c r="BJ134" s="1">
        <v>73</v>
      </c>
      <c r="BK134" s="2" t="s">
        <v>2334</v>
      </c>
      <c r="BL134" s="1">
        <v>73</v>
      </c>
      <c r="BM134" s="38" t="s">
        <v>2611</v>
      </c>
      <c r="BN134" s="1">
        <v>73</v>
      </c>
      <c r="BO134" s="38" t="s">
        <v>2789</v>
      </c>
      <c r="BP134" s="1">
        <v>73</v>
      </c>
      <c r="BQ134" s="38" t="s">
        <v>2</v>
      </c>
      <c r="BR134" s="1">
        <v>73</v>
      </c>
      <c r="BS134" s="38" t="s">
        <v>2</v>
      </c>
      <c r="BT134" s="1">
        <v>73</v>
      </c>
      <c r="BU134" s="38" t="s">
        <v>2</v>
      </c>
      <c r="BV134" s="1">
        <v>73</v>
      </c>
      <c r="BW134" s="2" t="s">
        <v>2</v>
      </c>
      <c r="BX134" s="1">
        <v>73</v>
      </c>
      <c r="BY134" s="2"/>
      <c r="BZ134" s="1">
        <v>73</v>
      </c>
      <c r="CA134" s="2" t="s">
        <v>2655</v>
      </c>
      <c r="CB134" s="1">
        <v>73</v>
      </c>
      <c r="CC134" s="38"/>
      <c r="CD134" s="1">
        <v>73</v>
      </c>
      <c r="CE134" s="38" t="s">
        <v>2916</v>
      </c>
      <c r="CF134" s="43">
        <v>73</v>
      </c>
      <c r="CG134" s="38"/>
      <c r="CH134" s="22"/>
      <c r="CI134" s="51" t="s">
        <v>2915</v>
      </c>
      <c r="CJ134" s="16"/>
      <c r="CK134" s="42"/>
      <c r="CL134" s="16"/>
      <c r="CM134" s="29"/>
      <c r="CN134" s="1">
        <v>73</v>
      </c>
      <c r="CO134" s="2"/>
    </row>
    <row r="135" spans="1:93" x14ac:dyDescent="0.3">
      <c r="A135" s="1">
        <v>74</v>
      </c>
      <c r="B135" s="2" t="s">
        <v>3003</v>
      </c>
      <c r="C135" s="1">
        <v>74</v>
      </c>
      <c r="D135" s="2" t="s">
        <v>3070</v>
      </c>
      <c r="E135" s="1">
        <v>74</v>
      </c>
      <c r="F135" s="2" t="s">
        <v>2975</v>
      </c>
      <c r="G135" s="1">
        <v>74</v>
      </c>
      <c r="H135" s="2" t="s">
        <v>611</v>
      </c>
      <c r="I135" s="1">
        <v>74</v>
      </c>
      <c r="J135" s="2" t="s">
        <v>472</v>
      </c>
      <c r="K135" s="2"/>
      <c r="L135" s="1">
        <v>74</v>
      </c>
      <c r="M135" s="2" t="s">
        <v>415</v>
      </c>
      <c r="N135" s="1">
        <v>74</v>
      </c>
      <c r="O135" s="2" t="s">
        <v>938</v>
      </c>
      <c r="P135" s="1">
        <v>74</v>
      </c>
      <c r="Q135" s="2" t="s">
        <v>1052</v>
      </c>
      <c r="R135" s="1">
        <v>74</v>
      </c>
      <c r="S135" s="2" t="s">
        <v>1158</v>
      </c>
      <c r="T135" s="1">
        <v>74</v>
      </c>
      <c r="U135" s="2" t="s">
        <v>1174</v>
      </c>
      <c r="V135" s="1">
        <v>74</v>
      </c>
      <c r="W135" s="35" t="s">
        <v>1389</v>
      </c>
      <c r="X135" s="1">
        <v>74</v>
      </c>
      <c r="Y135" s="2" t="s">
        <v>1415</v>
      </c>
      <c r="Z135" s="1">
        <v>74</v>
      </c>
      <c r="AA135" s="2" t="s">
        <v>1387</v>
      </c>
      <c r="AB135" s="1">
        <v>74</v>
      </c>
      <c r="AC135" s="2" t="s">
        <v>1594</v>
      </c>
      <c r="AD135" s="1">
        <v>74</v>
      </c>
      <c r="AE135" s="2" t="s">
        <v>1128</v>
      </c>
      <c r="AF135" s="1">
        <v>74</v>
      </c>
      <c r="AG135" s="2" t="s">
        <v>1885</v>
      </c>
      <c r="AH135" s="1">
        <v>74</v>
      </c>
      <c r="AI135" s="2" t="s">
        <v>1387</v>
      </c>
      <c r="AJ135" s="1">
        <v>74</v>
      </c>
      <c r="AK135" s="7" t="s">
        <v>2077</v>
      </c>
      <c r="AL135" s="1">
        <v>74</v>
      </c>
      <c r="AM135" s="2" t="s">
        <v>2177</v>
      </c>
      <c r="AN135" s="1">
        <v>74</v>
      </c>
      <c r="AO135" s="2" t="s">
        <v>2294</v>
      </c>
      <c r="AP135" s="1">
        <v>74</v>
      </c>
      <c r="AQ135" s="2" t="s">
        <v>2363</v>
      </c>
      <c r="AR135" s="1">
        <v>74</v>
      </c>
      <c r="AS135" s="2" t="s">
        <v>2371</v>
      </c>
      <c r="AT135" s="1">
        <v>74</v>
      </c>
      <c r="AU135" s="2" t="s">
        <v>2418</v>
      </c>
      <c r="AV135" s="1">
        <v>74</v>
      </c>
      <c r="AW135" s="2" t="s">
        <v>2528</v>
      </c>
      <c r="AX135" s="1">
        <v>74</v>
      </c>
      <c r="AY135" s="2" t="s">
        <v>2436</v>
      </c>
      <c r="AZ135" s="1">
        <v>74</v>
      </c>
      <c r="BA135" s="2" t="s">
        <v>2612</v>
      </c>
      <c r="BB135" s="1">
        <v>74</v>
      </c>
      <c r="BC135" s="38" t="s">
        <v>2446</v>
      </c>
      <c r="BD135" s="1">
        <v>74</v>
      </c>
      <c r="BE135" s="38" t="s">
        <v>2665</v>
      </c>
      <c r="BF135" s="1">
        <v>74</v>
      </c>
      <c r="BG135" s="38" t="s">
        <v>2691</v>
      </c>
      <c r="BH135" s="1">
        <v>74</v>
      </c>
      <c r="BI135" s="38" t="s">
        <v>2599</v>
      </c>
      <c r="BJ135" s="1">
        <v>74</v>
      </c>
      <c r="BK135" s="2" t="s">
        <v>2739</v>
      </c>
      <c r="BL135" s="1">
        <v>74</v>
      </c>
      <c r="BM135" s="38" t="s">
        <v>2427</v>
      </c>
      <c r="BN135" s="1">
        <v>74</v>
      </c>
      <c r="BO135" s="38" t="s">
        <v>2746</v>
      </c>
      <c r="BP135" s="1">
        <v>74</v>
      </c>
      <c r="BQ135" s="38" t="s">
        <v>2</v>
      </c>
      <c r="BR135" s="1">
        <v>74</v>
      </c>
      <c r="BS135" s="38" t="s">
        <v>2</v>
      </c>
      <c r="BT135" s="1">
        <v>74</v>
      </c>
      <c r="BU135" s="38" t="s">
        <v>2</v>
      </c>
      <c r="BV135" s="1">
        <v>74</v>
      </c>
      <c r="BW135" s="2" t="s">
        <v>2</v>
      </c>
      <c r="BX135" s="1">
        <v>74</v>
      </c>
      <c r="BY135" s="2"/>
      <c r="BZ135" s="1">
        <v>74</v>
      </c>
      <c r="CA135" s="2" t="s">
        <v>2851</v>
      </c>
      <c r="CB135" s="1">
        <v>74</v>
      </c>
      <c r="CC135" s="38"/>
      <c r="CD135" s="1">
        <v>74</v>
      </c>
      <c r="CE135" s="38" t="s">
        <v>2917</v>
      </c>
      <c r="CF135" s="43">
        <v>74</v>
      </c>
      <c r="CG135" s="38"/>
      <c r="CH135" s="22"/>
      <c r="CI135" s="39"/>
      <c r="CJ135" s="16"/>
      <c r="CK135" s="42"/>
      <c r="CL135" s="16"/>
      <c r="CM135" s="29"/>
      <c r="CN135" s="1">
        <v>74</v>
      </c>
      <c r="CO135" s="2"/>
    </row>
    <row r="136" spans="1:93" x14ac:dyDescent="0.3">
      <c r="A136" s="1">
        <v>75</v>
      </c>
      <c r="B136" s="2" t="s">
        <v>3139</v>
      </c>
      <c r="C136" s="1">
        <v>75</v>
      </c>
      <c r="D136" s="2" t="s">
        <v>3071</v>
      </c>
      <c r="E136" s="1">
        <v>75</v>
      </c>
      <c r="F136" s="2" t="s">
        <v>2976</v>
      </c>
      <c r="G136" s="1">
        <v>75</v>
      </c>
      <c r="H136" s="2" t="s">
        <v>612</v>
      </c>
      <c r="I136" s="1">
        <v>75</v>
      </c>
      <c r="J136" s="2" t="s">
        <v>473</v>
      </c>
      <c r="K136" s="2"/>
      <c r="L136" s="1">
        <v>75</v>
      </c>
      <c r="M136" s="2" t="s">
        <v>717</v>
      </c>
      <c r="N136" s="1">
        <v>75</v>
      </c>
      <c r="O136" s="2" t="s">
        <v>939</v>
      </c>
      <c r="P136" s="1">
        <v>75</v>
      </c>
      <c r="Q136" s="2" t="s">
        <v>1053</v>
      </c>
      <c r="R136" s="1">
        <v>75</v>
      </c>
      <c r="S136" s="2" t="s">
        <v>1065</v>
      </c>
      <c r="T136" s="1">
        <v>75</v>
      </c>
      <c r="U136" s="2" t="s">
        <v>1076</v>
      </c>
      <c r="V136" s="1">
        <v>75</v>
      </c>
      <c r="W136" s="35" t="s">
        <v>408</v>
      </c>
      <c r="X136" s="1">
        <v>75</v>
      </c>
      <c r="Y136" s="2" t="s">
        <v>1478</v>
      </c>
      <c r="Z136" s="1">
        <v>75</v>
      </c>
      <c r="AA136" s="2" t="s">
        <v>1594</v>
      </c>
      <c r="AB136" s="1">
        <v>75</v>
      </c>
      <c r="AC136" s="2" t="s">
        <v>1614</v>
      </c>
      <c r="AD136" s="1">
        <v>75</v>
      </c>
      <c r="AE136" s="2" t="s">
        <v>1387</v>
      </c>
      <c r="AF136" s="1">
        <v>75</v>
      </c>
      <c r="AG136" s="2" t="s">
        <v>1663</v>
      </c>
      <c r="AH136" s="1">
        <v>75</v>
      </c>
      <c r="AI136" s="2" t="s">
        <v>1971</v>
      </c>
      <c r="AJ136" s="1">
        <v>75</v>
      </c>
      <c r="AK136" s="7" t="s">
        <v>2078</v>
      </c>
      <c r="AL136" s="1">
        <v>75</v>
      </c>
      <c r="AM136" s="2" t="s">
        <v>2178</v>
      </c>
      <c r="AO136" s="9"/>
      <c r="AP136" s="1">
        <v>75</v>
      </c>
      <c r="AQ136" s="2" t="s">
        <v>2364</v>
      </c>
      <c r="AR136" s="1">
        <v>75</v>
      </c>
      <c r="AS136" s="2" t="s">
        <v>2378</v>
      </c>
      <c r="AT136" s="1">
        <v>75</v>
      </c>
      <c r="AU136" s="2" t="s">
        <v>2445</v>
      </c>
      <c r="AV136" s="1">
        <v>75</v>
      </c>
      <c r="AW136" s="2" t="s">
        <v>2529</v>
      </c>
      <c r="AX136" s="1">
        <v>75</v>
      </c>
      <c r="AY136" s="2" t="s">
        <v>2577</v>
      </c>
      <c r="AZ136" s="1">
        <v>75</v>
      </c>
      <c r="BA136" s="2" t="s">
        <v>2581</v>
      </c>
      <c r="BB136" s="1">
        <v>75</v>
      </c>
      <c r="BC136" s="38" t="s">
        <v>2595</v>
      </c>
      <c r="BD136" s="1">
        <v>75</v>
      </c>
      <c r="BE136" s="38" t="s">
        <v>2666</v>
      </c>
      <c r="BF136" s="1">
        <v>75</v>
      </c>
      <c r="BG136" s="38" t="s">
        <v>2336</v>
      </c>
      <c r="BH136" s="1">
        <v>75</v>
      </c>
      <c r="BI136" s="38" t="s">
        <v>2517</v>
      </c>
      <c r="BJ136" s="1">
        <v>75</v>
      </c>
      <c r="BK136" s="2" t="s">
        <v>2740</v>
      </c>
      <c r="BL136" s="1">
        <v>75</v>
      </c>
      <c r="BM136" s="38" t="s">
        <v>2768</v>
      </c>
      <c r="BN136" s="1">
        <v>75</v>
      </c>
      <c r="BO136" s="38" t="s">
        <v>2592</v>
      </c>
      <c r="BP136" s="1">
        <v>75</v>
      </c>
      <c r="BQ136" s="38" t="s">
        <v>2</v>
      </c>
      <c r="BR136" s="1">
        <v>75</v>
      </c>
      <c r="BS136" s="38" t="s">
        <v>2</v>
      </c>
      <c r="BT136" s="1">
        <v>75</v>
      </c>
      <c r="BU136" s="38" t="s">
        <v>2</v>
      </c>
      <c r="BV136" s="1">
        <v>75</v>
      </c>
      <c r="BW136" s="2" t="s">
        <v>2</v>
      </c>
      <c r="BX136" s="1">
        <v>75</v>
      </c>
      <c r="BY136" s="2"/>
      <c r="BZ136" s="1">
        <v>75</v>
      </c>
      <c r="CA136" s="2" t="s">
        <v>2517</v>
      </c>
      <c r="CB136" s="1">
        <v>75</v>
      </c>
      <c r="CC136" s="38"/>
      <c r="CD136" s="1">
        <v>75</v>
      </c>
      <c r="CE136" s="38" t="s">
        <v>2895</v>
      </c>
      <c r="CF136" s="43">
        <v>75</v>
      </c>
      <c r="CG136" s="38"/>
      <c r="CH136" s="22"/>
      <c r="CI136" s="39"/>
      <c r="CJ136" s="16"/>
      <c r="CK136" s="42"/>
      <c r="CL136" s="16"/>
      <c r="CM136" s="29"/>
      <c r="CN136" s="1">
        <v>75</v>
      </c>
      <c r="CO136" s="2"/>
    </row>
    <row r="137" spans="1:93" x14ac:dyDescent="0.3">
      <c r="A137" s="1">
        <v>76</v>
      </c>
      <c r="B137" s="2" t="s">
        <v>3140</v>
      </c>
      <c r="C137" s="1">
        <v>76</v>
      </c>
      <c r="D137" s="2" t="s">
        <v>593</v>
      </c>
      <c r="E137" s="1">
        <v>76</v>
      </c>
      <c r="F137" s="2" t="s">
        <v>2977</v>
      </c>
      <c r="G137" s="1">
        <v>76</v>
      </c>
      <c r="H137" s="2" t="s">
        <v>417</v>
      </c>
      <c r="I137" s="1">
        <v>76</v>
      </c>
      <c r="J137" s="2" t="s">
        <v>474</v>
      </c>
      <c r="K137" s="2"/>
      <c r="L137" s="1">
        <v>76</v>
      </c>
      <c r="M137" s="2" t="s">
        <v>718</v>
      </c>
      <c r="N137" s="1">
        <v>76</v>
      </c>
      <c r="O137" s="2" t="s">
        <v>940</v>
      </c>
      <c r="P137" s="1">
        <v>76</v>
      </c>
      <c r="Q137" s="2" t="s">
        <v>790</v>
      </c>
      <c r="R137" s="1">
        <v>76</v>
      </c>
      <c r="S137" s="2" t="s">
        <v>1159</v>
      </c>
      <c r="T137" s="1">
        <v>76</v>
      </c>
      <c r="U137" s="2" t="s">
        <v>1275</v>
      </c>
      <c r="V137" s="1">
        <v>76</v>
      </c>
      <c r="W137" s="35" t="s">
        <v>1390</v>
      </c>
      <c r="X137" s="1">
        <v>76</v>
      </c>
      <c r="Y137" s="2" t="s">
        <v>1479</v>
      </c>
      <c r="Z137" s="1">
        <v>76</v>
      </c>
      <c r="AA137" s="2" t="s">
        <v>1364</v>
      </c>
      <c r="AB137" s="1">
        <v>76</v>
      </c>
      <c r="AC137" s="2" t="s">
        <v>1681</v>
      </c>
      <c r="AD137" s="1">
        <v>76</v>
      </c>
      <c r="AE137" s="2" t="s">
        <v>1784</v>
      </c>
      <c r="AF137" s="1">
        <v>76</v>
      </c>
      <c r="AG137" s="2" t="s">
        <v>1886</v>
      </c>
      <c r="AH137" s="1">
        <v>76</v>
      </c>
      <c r="AI137" s="2" t="s">
        <v>1672</v>
      </c>
      <c r="AJ137" s="1">
        <v>76</v>
      </c>
      <c r="AK137" s="7" t="s">
        <v>2079</v>
      </c>
      <c r="AL137" s="1">
        <v>76</v>
      </c>
      <c r="AM137" s="2" t="s">
        <v>2072</v>
      </c>
      <c r="AO137" s="3"/>
      <c r="AP137" s="1">
        <v>76</v>
      </c>
      <c r="AQ137" s="2" t="s">
        <v>748</v>
      </c>
      <c r="AR137" s="1">
        <v>76</v>
      </c>
      <c r="AS137" s="2" t="s">
        <v>2438</v>
      </c>
      <c r="AT137" s="1">
        <v>76</v>
      </c>
      <c r="AU137" s="2" t="s">
        <v>2483</v>
      </c>
      <c r="AV137" s="1">
        <v>76</v>
      </c>
      <c r="AW137" s="2" t="s">
        <v>2530</v>
      </c>
      <c r="AX137" s="1">
        <v>76</v>
      </c>
      <c r="AY137" s="2" t="s">
        <v>2517</v>
      </c>
      <c r="AZ137" s="1">
        <v>76</v>
      </c>
      <c r="BA137" s="2" t="s">
        <v>2571</v>
      </c>
      <c r="BB137" s="1">
        <v>76</v>
      </c>
      <c r="BC137" s="38" t="s">
        <v>2510</v>
      </c>
      <c r="BD137" s="1">
        <v>76</v>
      </c>
      <c r="BE137" s="38" t="s">
        <v>2667</v>
      </c>
      <c r="BF137" s="1">
        <v>76</v>
      </c>
      <c r="BG137" s="38" t="s">
        <v>2446</v>
      </c>
      <c r="BH137" s="1">
        <v>76</v>
      </c>
      <c r="BI137" s="38" t="s">
        <v>2716</v>
      </c>
      <c r="BJ137" s="1">
        <v>76</v>
      </c>
      <c r="BK137" s="2" t="s">
        <v>2741</v>
      </c>
      <c r="BL137" s="1">
        <v>76</v>
      </c>
      <c r="BM137" s="38" t="s">
        <v>2475</v>
      </c>
      <c r="BN137" s="1">
        <v>76</v>
      </c>
      <c r="BO137" s="38" t="s">
        <v>2602</v>
      </c>
      <c r="BP137" s="1">
        <v>76</v>
      </c>
      <c r="BQ137" s="38" t="s">
        <v>2</v>
      </c>
      <c r="BR137" s="1">
        <v>76</v>
      </c>
      <c r="BS137" s="38" t="s">
        <v>2</v>
      </c>
      <c r="BT137" s="1">
        <v>76</v>
      </c>
      <c r="BU137" s="38" t="s">
        <v>2</v>
      </c>
      <c r="BV137" s="1">
        <v>76</v>
      </c>
      <c r="BW137" s="2" t="s">
        <v>2</v>
      </c>
      <c r="BX137" s="1">
        <v>76</v>
      </c>
      <c r="BY137" s="2"/>
      <c r="BZ137" s="1">
        <v>76</v>
      </c>
      <c r="CA137" s="2" t="s">
        <v>2853</v>
      </c>
      <c r="CB137" s="1">
        <v>76</v>
      </c>
      <c r="CC137" s="38"/>
      <c r="CD137" s="20"/>
      <c r="CE137" s="33" t="s">
        <v>2896</v>
      </c>
      <c r="CF137" s="8"/>
      <c r="CG137" s="45"/>
      <c r="CH137" s="16"/>
      <c r="CI137" s="3"/>
      <c r="CJ137" s="16"/>
      <c r="CK137" s="3"/>
      <c r="CL137" s="16"/>
      <c r="CM137" s="3"/>
      <c r="CN137" s="8"/>
      <c r="CO137" s="9"/>
    </row>
    <row r="138" spans="1:93" x14ac:dyDescent="0.3">
      <c r="A138" s="1">
        <v>77</v>
      </c>
      <c r="B138" s="2" t="s">
        <v>3029</v>
      </c>
      <c r="C138" s="1">
        <v>77</v>
      </c>
      <c r="D138" s="2" t="s">
        <v>400</v>
      </c>
      <c r="E138" s="1">
        <v>77</v>
      </c>
      <c r="F138" s="2" t="s">
        <v>611</v>
      </c>
      <c r="G138" s="1">
        <v>77</v>
      </c>
      <c r="H138" s="2" t="s">
        <v>425</v>
      </c>
      <c r="I138" s="1">
        <v>77</v>
      </c>
      <c r="J138" s="2" t="s">
        <v>475</v>
      </c>
      <c r="K138" s="2"/>
      <c r="L138" s="1">
        <v>77</v>
      </c>
      <c r="M138" s="2" t="s">
        <v>719</v>
      </c>
      <c r="N138" s="1">
        <v>77</v>
      </c>
      <c r="O138" s="2" t="s">
        <v>941</v>
      </c>
      <c r="P138" s="1">
        <v>77</v>
      </c>
      <c r="Q138" s="2" t="s">
        <v>1054</v>
      </c>
      <c r="R138" s="1">
        <v>77</v>
      </c>
      <c r="S138" s="2" t="s">
        <v>1160</v>
      </c>
      <c r="T138" s="1">
        <v>77</v>
      </c>
      <c r="U138" s="2" t="s">
        <v>1213</v>
      </c>
      <c r="V138" s="1">
        <v>77</v>
      </c>
      <c r="W138" s="35" t="s">
        <v>1391</v>
      </c>
      <c r="X138" s="1">
        <v>77</v>
      </c>
      <c r="Y138" s="2" t="s">
        <v>1480</v>
      </c>
      <c r="Z138" s="1">
        <v>77</v>
      </c>
      <c r="AA138" s="2" t="s">
        <v>1595</v>
      </c>
      <c r="AB138" s="1">
        <v>77</v>
      </c>
      <c r="AC138" s="2" t="s">
        <v>1311</v>
      </c>
      <c r="AD138" s="1">
        <v>77</v>
      </c>
      <c r="AE138" s="2" t="s">
        <v>1785</v>
      </c>
      <c r="AF138" s="1">
        <v>77</v>
      </c>
      <c r="AG138" s="2" t="s">
        <v>1737</v>
      </c>
      <c r="AH138" s="1">
        <v>77</v>
      </c>
      <c r="AI138" s="2" t="s">
        <v>1972</v>
      </c>
      <c r="AJ138" s="1">
        <v>77</v>
      </c>
      <c r="AK138" s="7" t="s">
        <v>2080</v>
      </c>
      <c r="AL138" s="1">
        <v>77</v>
      </c>
      <c r="AM138" s="2" t="s">
        <v>2179</v>
      </c>
      <c r="AO138" s="3"/>
      <c r="AP138" s="1">
        <v>77</v>
      </c>
      <c r="AQ138" s="2" t="s">
        <v>2365</v>
      </c>
      <c r="AR138" s="1">
        <v>77</v>
      </c>
      <c r="AS138" s="2" t="s">
        <v>2314</v>
      </c>
      <c r="AT138" s="1">
        <v>77</v>
      </c>
      <c r="AU138" s="2" t="s">
        <v>2397</v>
      </c>
      <c r="AV138" s="1">
        <v>77</v>
      </c>
      <c r="AW138" s="2" t="s">
        <v>2376</v>
      </c>
      <c r="AX138" s="1">
        <v>77</v>
      </c>
      <c r="AY138" s="2" t="s">
        <v>2578</v>
      </c>
      <c r="AZ138" s="1">
        <v>77</v>
      </c>
      <c r="BA138" s="2" t="s">
        <v>2475</v>
      </c>
      <c r="BB138" s="1">
        <v>77</v>
      </c>
      <c r="BC138" s="38" t="s">
        <v>2532</v>
      </c>
      <c r="BD138" s="1">
        <v>77</v>
      </c>
      <c r="BE138" s="38" t="s">
        <v>2668</v>
      </c>
      <c r="BF138" s="1">
        <v>77</v>
      </c>
      <c r="BG138" s="38" t="s">
        <v>2692</v>
      </c>
      <c r="BH138" s="1">
        <v>77</v>
      </c>
      <c r="BI138" s="38" t="s">
        <v>2336</v>
      </c>
      <c r="BJ138" s="1">
        <v>77</v>
      </c>
      <c r="BK138" s="2" t="s">
        <v>2588</v>
      </c>
      <c r="BL138" s="1">
        <v>77</v>
      </c>
      <c r="BM138" s="38" t="s">
        <v>2649</v>
      </c>
      <c r="BN138" s="1">
        <v>77</v>
      </c>
      <c r="BO138" s="38" t="s">
        <v>2790</v>
      </c>
      <c r="BP138" s="1">
        <v>77</v>
      </c>
      <c r="BQ138" s="38" t="s">
        <v>2</v>
      </c>
      <c r="BR138" s="1">
        <v>77</v>
      </c>
      <c r="BS138" s="38" t="s">
        <v>2</v>
      </c>
      <c r="BT138" s="1">
        <v>77</v>
      </c>
      <c r="BU138" s="38" t="s">
        <v>2</v>
      </c>
      <c r="BV138" s="1">
        <v>77</v>
      </c>
      <c r="BW138" s="2" t="s">
        <v>2</v>
      </c>
      <c r="BX138" s="1">
        <v>77</v>
      </c>
      <c r="BY138" s="2"/>
      <c r="BZ138" s="1">
        <v>77</v>
      </c>
      <c r="CA138" s="2" t="s">
        <v>2766</v>
      </c>
      <c r="CB138" s="1">
        <v>77</v>
      </c>
      <c r="CC138" s="38"/>
      <c r="CD138" s="22"/>
      <c r="CE138" s="11" t="s">
        <v>2897</v>
      </c>
      <c r="CF138" s="16"/>
      <c r="CG138" s="39"/>
      <c r="CH138" s="16"/>
      <c r="CI138" s="3"/>
      <c r="CJ138" s="16"/>
      <c r="CK138" s="3"/>
      <c r="CL138" s="16"/>
      <c r="CM138" s="3"/>
      <c r="CN138" s="16"/>
      <c r="CO138" s="3"/>
    </row>
    <row r="139" spans="1:93" x14ac:dyDescent="0.3">
      <c r="A139" s="1">
        <v>78</v>
      </c>
      <c r="B139" s="2" t="s">
        <v>3141</v>
      </c>
      <c r="C139" s="1">
        <v>78</v>
      </c>
      <c r="D139" s="2" t="s">
        <v>2955</v>
      </c>
      <c r="E139" s="1">
        <v>78</v>
      </c>
      <c r="F139" s="2" t="s">
        <v>432</v>
      </c>
      <c r="G139" s="1">
        <v>78</v>
      </c>
      <c r="H139" s="2" t="s">
        <v>613</v>
      </c>
      <c r="I139" s="1">
        <v>78</v>
      </c>
      <c r="J139" s="2" t="s">
        <v>476</v>
      </c>
      <c r="K139" s="2"/>
      <c r="L139" s="1">
        <v>78</v>
      </c>
      <c r="M139" s="2" t="s">
        <v>720</v>
      </c>
      <c r="N139" s="1">
        <v>78</v>
      </c>
      <c r="O139" s="2" t="s">
        <v>942</v>
      </c>
      <c r="P139" s="1">
        <v>78</v>
      </c>
      <c r="Q139" s="2" t="s">
        <v>1055</v>
      </c>
      <c r="R139" s="1">
        <v>78</v>
      </c>
      <c r="S139" s="2" t="s">
        <v>821</v>
      </c>
      <c r="T139" s="1">
        <v>78</v>
      </c>
      <c r="U139" s="2" t="s">
        <v>1276</v>
      </c>
      <c r="V139" s="1">
        <v>78</v>
      </c>
      <c r="W139" s="35" t="s">
        <v>1392</v>
      </c>
      <c r="X139" s="1">
        <v>78</v>
      </c>
      <c r="Y139" s="2" t="s">
        <v>1481</v>
      </c>
      <c r="Z139" s="1">
        <v>78</v>
      </c>
      <c r="AA139" s="2" t="s">
        <v>1596</v>
      </c>
      <c r="AB139" s="1">
        <v>78</v>
      </c>
      <c r="AC139" s="2" t="s">
        <v>1470</v>
      </c>
      <c r="AD139" s="1">
        <v>78</v>
      </c>
      <c r="AE139" s="2" t="s">
        <v>1786</v>
      </c>
      <c r="AF139" s="1">
        <v>78</v>
      </c>
      <c r="AG139" s="2" t="s">
        <v>1887</v>
      </c>
      <c r="AH139" s="1">
        <v>78</v>
      </c>
      <c r="AI139" s="2" t="s">
        <v>1837</v>
      </c>
      <c r="AJ139" s="1">
        <v>78</v>
      </c>
      <c r="AK139" s="7" t="s">
        <v>2081</v>
      </c>
      <c r="AL139" s="1">
        <v>78</v>
      </c>
      <c r="AM139" s="2" t="s">
        <v>2180</v>
      </c>
      <c r="AO139" s="3"/>
      <c r="AP139" s="1">
        <v>78</v>
      </c>
      <c r="AQ139" s="2" t="s">
        <v>2366</v>
      </c>
      <c r="AR139" s="1">
        <v>78</v>
      </c>
      <c r="AS139" s="2" t="s">
        <v>2382</v>
      </c>
      <c r="AT139" s="1">
        <v>78</v>
      </c>
      <c r="AU139" s="2" t="s">
        <v>2484</v>
      </c>
      <c r="AV139" s="1">
        <v>78</v>
      </c>
      <c r="AW139" s="2" t="s">
        <v>2531</v>
      </c>
      <c r="AX139" s="1">
        <v>78</v>
      </c>
      <c r="AY139" s="2" t="s">
        <v>2429</v>
      </c>
      <c r="AZ139" s="1">
        <v>78</v>
      </c>
      <c r="BA139" s="2" t="s">
        <v>2613</v>
      </c>
      <c r="BB139" s="1">
        <v>78</v>
      </c>
      <c r="BC139" s="38" t="s">
        <v>2418</v>
      </c>
      <c r="BD139" s="1">
        <v>78</v>
      </c>
      <c r="BE139" s="38" t="s">
        <v>2669</v>
      </c>
      <c r="BF139" s="1">
        <v>78</v>
      </c>
      <c r="BG139" s="38" t="s">
        <v>2693</v>
      </c>
      <c r="BH139" s="1">
        <v>78</v>
      </c>
      <c r="BI139" s="38" t="s">
        <v>2613</v>
      </c>
      <c r="BJ139" s="1">
        <v>78</v>
      </c>
      <c r="BK139" s="2" t="s">
        <v>2742</v>
      </c>
      <c r="BL139" s="1">
        <v>78</v>
      </c>
      <c r="BM139" s="38" t="s">
        <v>2736</v>
      </c>
      <c r="BN139" s="1">
        <v>78</v>
      </c>
      <c r="BO139" s="38" t="s">
        <v>2791</v>
      </c>
      <c r="BP139" s="1">
        <v>78</v>
      </c>
      <c r="BQ139" s="38" t="s">
        <v>2</v>
      </c>
      <c r="BR139" s="1">
        <v>78</v>
      </c>
      <c r="BS139" s="38" t="s">
        <v>2</v>
      </c>
      <c r="BT139" s="1">
        <v>78</v>
      </c>
      <c r="BU139" s="38" t="s">
        <v>2</v>
      </c>
      <c r="BV139" s="1">
        <v>78</v>
      </c>
      <c r="BW139" s="2" t="s">
        <v>2</v>
      </c>
      <c r="BX139" s="1">
        <v>78</v>
      </c>
      <c r="BY139" s="2"/>
      <c r="BZ139" s="1">
        <v>78</v>
      </c>
      <c r="CA139" s="2" t="s">
        <v>2624</v>
      </c>
      <c r="CB139" s="1">
        <v>78</v>
      </c>
      <c r="CC139" s="38"/>
      <c r="CD139" s="22"/>
      <c r="CE139" s="39"/>
      <c r="CF139" s="16"/>
      <c r="CG139" s="39"/>
      <c r="CH139" s="16"/>
      <c r="CI139" s="3"/>
      <c r="CJ139" s="16"/>
      <c r="CK139" s="3"/>
      <c r="CL139" s="16"/>
      <c r="CM139" s="3"/>
      <c r="CN139" s="16"/>
      <c r="CO139" s="3"/>
    </row>
    <row r="140" spans="1:93" x14ac:dyDescent="0.3">
      <c r="A140" s="1">
        <v>79</v>
      </c>
      <c r="B140" s="2" t="s">
        <v>581</v>
      </c>
      <c r="C140" s="1">
        <v>79</v>
      </c>
      <c r="D140" s="2" t="s">
        <v>2959</v>
      </c>
      <c r="E140" s="1">
        <v>79</v>
      </c>
      <c r="F140" s="2" t="s">
        <v>731</v>
      </c>
      <c r="G140" s="1">
        <v>79</v>
      </c>
      <c r="H140" s="2" t="s">
        <v>614</v>
      </c>
      <c r="I140" s="1">
        <v>79</v>
      </c>
      <c r="J140" s="2" t="s">
        <v>477</v>
      </c>
      <c r="K140" s="2"/>
      <c r="L140" s="1">
        <v>79</v>
      </c>
      <c r="M140" s="2" t="s">
        <v>721</v>
      </c>
      <c r="N140" s="1">
        <v>79</v>
      </c>
      <c r="O140" s="2" t="s">
        <v>630</v>
      </c>
      <c r="P140" s="1">
        <v>79</v>
      </c>
      <c r="Q140" s="2" t="s">
        <v>1056</v>
      </c>
      <c r="R140" s="1">
        <v>79</v>
      </c>
      <c r="S140" s="2" t="s">
        <v>408</v>
      </c>
      <c r="T140" s="1">
        <v>79</v>
      </c>
      <c r="U140" s="2" t="s">
        <v>1277</v>
      </c>
      <c r="V140" s="1">
        <v>79</v>
      </c>
      <c r="W140" s="35" t="s">
        <v>1393</v>
      </c>
      <c r="X140" s="1">
        <v>79</v>
      </c>
      <c r="Y140" s="2" t="s">
        <v>1358</v>
      </c>
      <c r="Z140" s="1">
        <v>79</v>
      </c>
      <c r="AA140" s="2" t="s">
        <v>1257</v>
      </c>
      <c r="AB140" s="1">
        <v>79</v>
      </c>
      <c r="AC140" s="2" t="s">
        <v>1568</v>
      </c>
      <c r="AD140" s="1">
        <v>79</v>
      </c>
      <c r="AE140" s="2" t="s">
        <v>1787</v>
      </c>
      <c r="AF140" s="1">
        <v>79</v>
      </c>
      <c r="AG140" s="2" t="s">
        <v>1888</v>
      </c>
      <c r="AH140" s="1">
        <v>79</v>
      </c>
      <c r="AI140" s="2" t="s">
        <v>1973</v>
      </c>
      <c r="AJ140" s="1">
        <v>79</v>
      </c>
      <c r="AK140" s="7" t="s">
        <v>2082</v>
      </c>
      <c r="AL140" s="1">
        <v>79</v>
      </c>
      <c r="AM140" s="2" t="s">
        <v>2181</v>
      </c>
      <c r="AO140" s="3"/>
      <c r="AP140" s="1">
        <v>79</v>
      </c>
      <c r="AQ140" s="2" t="s">
        <v>2367</v>
      </c>
      <c r="AR140" s="1">
        <v>79</v>
      </c>
      <c r="AS140" s="2" t="s">
        <v>2439</v>
      </c>
      <c r="AT140" s="1">
        <v>79</v>
      </c>
      <c r="AU140" s="2" t="s">
        <v>2485</v>
      </c>
      <c r="AV140" s="1">
        <v>79</v>
      </c>
      <c r="AW140" s="2" t="s">
        <v>2436</v>
      </c>
      <c r="AX140" s="1">
        <v>79</v>
      </c>
      <c r="AY140" s="2" t="s">
        <v>2579</v>
      </c>
      <c r="AZ140" s="1">
        <v>79</v>
      </c>
      <c r="BA140" s="2" t="s">
        <v>2614</v>
      </c>
      <c r="BB140" s="1">
        <v>79</v>
      </c>
      <c r="BC140" s="38" t="s">
        <v>2584</v>
      </c>
      <c r="BD140" s="1">
        <v>79</v>
      </c>
      <c r="BE140" s="38" t="s">
        <v>2334</v>
      </c>
      <c r="BF140" s="1">
        <v>79</v>
      </c>
      <c r="BG140" s="38" t="s">
        <v>2578</v>
      </c>
      <c r="BH140" s="1">
        <v>79</v>
      </c>
      <c r="BI140" s="38" t="s">
        <v>2534</v>
      </c>
      <c r="BJ140" s="1">
        <v>79</v>
      </c>
      <c r="BK140" s="2" t="s">
        <v>2626</v>
      </c>
      <c r="BL140" s="1">
        <v>79</v>
      </c>
      <c r="BM140" s="38" t="s">
        <v>2601</v>
      </c>
      <c r="BN140" s="1">
        <v>79</v>
      </c>
      <c r="BO140" s="38" t="s">
        <v>2462</v>
      </c>
      <c r="BP140" s="1">
        <v>79</v>
      </c>
      <c r="BQ140" s="38" t="s">
        <v>2</v>
      </c>
      <c r="BR140" s="1">
        <v>79</v>
      </c>
      <c r="BS140" s="38" t="s">
        <v>2</v>
      </c>
      <c r="BT140" s="1">
        <v>79</v>
      </c>
      <c r="BU140" s="38" t="s">
        <v>2</v>
      </c>
      <c r="BV140" s="1">
        <v>79</v>
      </c>
      <c r="BW140" s="2" t="s">
        <v>2</v>
      </c>
      <c r="BX140" s="1">
        <v>79</v>
      </c>
      <c r="BY140" s="2"/>
      <c r="BZ140" s="1">
        <v>79</v>
      </c>
      <c r="CA140" s="2" t="s">
        <v>2854</v>
      </c>
      <c r="CB140" s="1">
        <v>79</v>
      </c>
      <c r="CC140" s="38"/>
      <c r="CD140" s="22"/>
      <c r="CE140" s="39"/>
      <c r="CF140" s="16"/>
      <c r="CG140" s="42"/>
      <c r="CH140" s="16"/>
      <c r="CI140" s="3"/>
      <c r="CJ140" s="16"/>
      <c r="CK140" s="3"/>
      <c r="CL140" s="16"/>
      <c r="CM140" s="3"/>
      <c r="CN140" s="16"/>
      <c r="CO140" s="3"/>
    </row>
    <row r="141" spans="1:93" x14ac:dyDescent="0.3">
      <c r="A141" s="1">
        <v>80</v>
      </c>
      <c r="B141" s="2" t="s">
        <v>3142</v>
      </c>
      <c r="C141" s="1">
        <v>80</v>
      </c>
      <c r="D141" s="2" t="s">
        <v>432</v>
      </c>
      <c r="E141" s="1">
        <v>80</v>
      </c>
      <c r="F141" s="2" t="s">
        <v>532</v>
      </c>
      <c r="G141" s="1">
        <v>80</v>
      </c>
      <c r="H141" s="2" t="s">
        <v>615</v>
      </c>
      <c r="I141" s="1">
        <v>80</v>
      </c>
      <c r="J141" s="2" t="s">
        <v>478</v>
      </c>
      <c r="K141" s="2"/>
      <c r="L141" s="1">
        <v>80</v>
      </c>
      <c r="M141" s="2" t="s">
        <v>722</v>
      </c>
      <c r="N141" s="1">
        <v>80</v>
      </c>
      <c r="O141" s="2" t="s">
        <v>943</v>
      </c>
      <c r="P141" s="1">
        <v>80</v>
      </c>
      <c r="Q141" s="2" t="s">
        <v>1057</v>
      </c>
      <c r="R141" s="1">
        <v>80</v>
      </c>
      <c r="S141" s="2" t="s">
        <v>1037</v>
      </c>
      <c r="T141" s="1">
        <v>80</v>
      </c>
      <c r="U141" s="2" t="s">
        <v>1095</v>
      </c>
      <c r="V141" s="1">
        <v>80</v>
      </c>
      <c r="W141" s="35" t="s">
        <v>1198</v>
      </c>
      <c r="X141" s="1">
        <v>80</v>
      </c>
      <c r="Y141" s="2" t="s">
        <v>1482</v>
      </c>
      <c r="Z141" s="1">
        <v>80</v>
      </c>
      <c r="AA141" s="2" t="s">
        <v>995</v>
      </c>
      <c r="AB141" s="1">
        <v>80</v>
      </c>
      <c r="AC141" s="2" t="s">
        <v>1682</v>
      </c>
      <c r="AD141" s="1">
        <v>80</v>
      </c>
      <c r="AE141" s="2" t="s">
        <v>1788</v>
      </c>
      <c r="AF141" s="1">
        <v>80</v>
      </c>
      <c r="AG141" s="2" t="s">
        <v>1889</v>
      </c>
      <c r="AH141" s="1">
        <v>80</v>
      </c>
      <c r="AI141" s="2" t="s">
        <v>1974</v>
      </c>
      <c r="AJ141" s="1">
        <v>80</v>
      </c>
      <c r="AK141" s="7" t="s">
        <v>2083</v>
      </c>
      <c r="AL141" s="1">
        <v>80</v>
      </c>
      <c r="AM141" s="2" t="s">
        <v>2026</v>
      </c>
      <c r="AO141" s="3"/>
      <c r="AP141" s="1">
        <v>80</v>
      </c>
      <c r="AQ141" s="2" t="s">
        <v>2368</v>
      </c>
      <c r="AR141" s="1">
        <v>80</v>
      </c>
      <c r="AS141" s="2" t="s">
        <v>2384</v>
      </c>
      <c r="AT141" s="1">
        <v>80</v>
      </c>
      <c r="AU141" s="2" t="s">
        <v>2390</v>
      </c>
      <c r="AV141" s="1">
        <v>80</v>
      </c>
      <c r="AW141" s="2" t="s">
        <v>2415</v>
      </c>
      <c r="AX141" s="1">
        <v>80</v>
      </c>
      <c r="AY141" s="2" t="s">
        <v>2352</v>
      </c>
      <c r="AZ141" s="1">
        <v>80</v>
      </c>
      <c r="BA141" s="2" t="s">
        <v>2446</v>
      </c>
      <c r="BB141" s="1">
        <v>80</v>
      </c>
      <c r="BC141" s="38" t="s">
        <v>2642</v>
      </c>
      <c r="BD141" s="1">
        <v>80</v>
      </c>
      <c r="BE141" s="38" t="s">
        <v>2670</v>
      </c>
      <c r="BF141" s="1">
        <v>80</v>
      </c>
      <c r="BG141" s="38" t="s">
        <v>2659</v>
      </c>
      <c r="BH141" s="1">
        <v>80</v>
      </c>
      <c r="BI141" s="38" t="s">
        <v>2654</v>
      </c>
      <c r="BJ141" s="1">
        <v>80</v>
      </c>
      <c r="BK141" s="2" t="s">
        <v>2613</v>
      </c>
      <c r="BL141" s="1">
        <v>80</v>
      </c>
      <c r="BM141" s="38" t="s">
        <v>2746</v>
      </c>
      <c r="BN141" s="1">
        <v>80</v>
      </c>
      <c r="BO141" s="38" t="s">
        <v>2792</v>
      </c>
      <c r="BP141" s="1">
        <v>80</v>
      </c>
      <c r="BQ141" s="38" t="s">
        <v>2</v>
      </c>
      <c r="BR141" s="1">
        <v>80</v>
      </c>
      <c r="BS141" s="38" t="s">
        <v>2</v>
      </c>
      <c r="BT141" s="1">
        <v>80</v>
      </c>
      <c r="BU141" s="38" t="s">
        <v>2</v>
      </c>
      <c r="BV141" s="1">
        <v>80</v>
      </c>
      <c r="BW141" s="2" t="s">
        <v>2</v>
      </c>
      <c r="BX141" s="1">
        <v>80</v>
      </c>
      <c r="BY141" s="2"/>
      <c r="BZ141" s="1">
        <v>80</v>
      </c>
      <c r="CA141" s="2" t="s">
        <v>2855</v>
      </c>
      <c r="CB141" s="1">
        <v>80</v>
      </c>
      <c r="CC141" s="38"/>
      <c r="CD141" s="22"/>
      <c r="CE141" s="39"/>
      <c r="CF141" s="16"/>
      <c r="CG141" s="42"/>
      <c r="CH141" s="16"/>
      <c r="CI141" s="3"/>
      <c r="CJ141" s="16"/>
      <c r="CK141" s="3"/>
      <c r="CL141" s="16"/>
      <c r="CM141" s="3"/>
      <c r="CN141" s="16"/>
      <c r="CO141" s="3"/>
    </row>
    <row r="142" spans="1:93" x14ac:dyDescent="0.3">
      <c r="A142" s="1">
        <v>81</v>
      </c>
      <c r="B142" s="2" t="s">
        <v>3143</v>
      </c>
      <c r="C142" s="1">
        <v>81</v>
      </c>
      <c r="D142" s="2" t="s">
        <v>2965</v>
      </c>
      <c r="E142" s="1">
        <v>81</v>
      </c>
      <c r="F142" s="2" t="s">
        <v>400</v>
      </c>
      <c r="G142" s="1">
        <v>81</v>
      </c>
      <c r="H142" s="2" t="s">
        <v>400</v>
      </c>
      <c r="I142" s="1">
        <v>81</v>
      </c>
      <c r="J142" s="2" t="s">
        <v>479</v>
      </c>
      <c r="K142" s="2"/>
      <c r="L142" s="1">
        <v>81</v>
      </c>
      <c r="M142" s="2" t="s">
        <v>723</v>
      </c>
      <c r="N142" s="1">
        <v>81</v>
      </c>
      <c r="O142" s="2" t="s">
        <v>944</v>
      </c>
      <c r="P142" s="1">
        <v>81</v>
      </c>
      <c r="Q142" s="2" t="s">
        <v>1058</v>
      </c>
      <c r="R142" s="1">
        <v>81</v>
      </c>
      <c r="S142" s="2" t="s">
        <v>1161</v>
      </c>
      <c r="T142" s="1">
        <v>81</v>
      </c>
      <c r="U142" s="2" t="s">
        <v>1278</v>
      </c>
      <c r="V142" s="1">
        <v>81</v>
      </c>
      <c r="W142" s="35" t="s">
        <v>1394</v>
      </c>
      <c r="X142" s="1">
        <v>81</v>
      </c>
      <c r="Y142" s="2" t="s">
        <v>1412</v>
      </c>
      <c r="Z142" s="1">
        <v>81</v>
      </c>
      <c r="AA142" s="2" t="s">
        <v>1597</v>
      </c>
      <c r="AB142" s="1">
        <v>81</v>
      </c>
      <c r="AC142" s="2" t="s">
        <v>1333</v>
      </c>
      <c r="AD142" s="1">
        <v>81</v>
      </c>
      <c r="AE142" s="2" t="s">
        <v>1203</v>
      </c>
      <c r="AF142" s="1">
        <v>81</v>
      </c>
      <c r="AG142" s="2" t="s">
        <v>1890</v>
      </c>
      <c r="AH142" s="1">
        <v>81</v>
      </c>
      <c r="AI142" s="2" t="s">
        <v>1975</v>
      </c>
      <c r="AJ142" s="1">
        <v>81</v>
      </c>
      <c r="AK142" s="7" t="s">
        <v>1684</v>
      </c>
      <c r="AL142" s="1">
        <v>81</v>
      </c>
      <c r="AM142" s="2" t="s">
        <v>943</v>
      </c>
      <c r="AO142" s="3"/>
      <c r="AP142" s="1">
        <v>81</v>
      </c>
      <c r="AQ142" s="2" t="s">
        <v>2369</v>
      </c>
      <c r="AR142" s="1">
        <v>81</v>
      </c>
      <c r="AS142" s="2" t="s">
        <v>2377</v>
      </c>
      <c r="AT142" s="1">
        <v>81</v>
      </c>
      <c r="AU142" s="2" t="s">
        <v>2330</v>
      </c>
      <c r="AV142" s="1">
        <v>81</v>
      </c>
      <c r="AW142" s="2" t="s">
        <v>2413</v>
      </c>
      <c r="AX142" s="1">
        <v>81</v>
      </c>
      <c r="AY142" s="2" t="s">
        <v>2384</v>
      </c>
      <c r="AZ142" s="1">
        <v>81</v>
      </c>
      <c r="BA142" s="2" t="s">
        <v>2615</v>
      </c>
      <c r="BB142" s="1">
        <v>81</v>
      </c>
      <c r="BC142" s="38" t="s">
        <v>2613</v>
      </c>
      <c r="BD142" s="1">
        <v>81</v>
      </c>
      <c r="BE142" s="38" t="s">
        <v>2445</v>
      </c>
      <c r="BF142" s="1">
        <v>81</v>
      </c>
      <c r="BG142" s="38" t="s">
        <v>2694</v>
      </c>
      <c r="BH142" s="1">
        <v>81</v>
      </c>
      <c r="BI142" s="38" t="s">
        <v>2717</v>
      </c>
      <c r="BJ142" s="1">
        <v>81</v>
      </c>
      <c r="BK142" s="2" t="s">
        <v>2631</v>
      </c>
      <c r="BL142" s="1">
        <v>81</v>
      </c>
      <c r="BM142" s="38" t="s">
        <v>2415</v>
      </c>
      <c r="BN142" s="1">
        <v>81</v>
      </c>
      <c r="BO142" s="38" t="s">
        <v>2610</v>
      </c>
      <c r="BP142" s="1">
        <v>81</v>
      </c>
      <c r="BQ142" s="38" t="s">
        <v>2</v>
      </c>
      <c r="BR142" s="1">
        <v>81</v>
      </c>
      <c r="BS142" s="38" t="s">
        <v>2</v>
      </c>
      <c r="BT142" s="1">
        <v>81</v>
      </c>
      <c r="BU142" s="38" t="s">
        <v>2</v>
      </c>
      <c r="BV142" s="1">
        <v>81</v>
      </c>
      <c r="BW142" s="2" t="s">
        <v>2</v>
      </c>
      <c r="BX142" s="1">
        <v>81</v>
      </c>
      <c r="BY142" s="2"/>
      <c r="BZ142" s="1">
        <v>81</v>
      </c>
      <c r="CA142" s="2" t="s">
        <v>2856</v>
      </c>
      <c r="CB142" s="1">
        <v>81</v>
      </c>
      <c r="CC142" s="38"/>
      <c r="CD142" s="22"/>
      <c r="CE142" s="39"/>
      <c r="CF142" s="16"/>
      <c r="CG142" s="42"/>
      <c r="CH142" s="16"/>
      <c r="CI142" s="3"/>
      <c r="CJ142" s="16"/>
      <c r="CK142" s="3"/>
      <c r="CL142" s="16"/>
      <c r="CM142" s="3"/>
      <c r="CN142" s="16"/>
      <c r="CO142" s="3"/>
    </row>
    <row r="143" spans="1:93" x14ac:dyDescent="0.3">
      <c r="A143" s="1">
        <v>82</v>
      </c>
      <c r="B143" s="2" t="s">
        <v>3144</v>
      </c>
      <c r="C143" s="1">
        <v>82</v>
      </c>
      <c r="D143" s="2" t="s">
        <v>584</v>
      </c>
      <c r="E143" s="1">
        <v>82</v>
      </c>
      <c r="F143" s="2" t="s">
        <v>2978</v>
      </c>
      <c r="G143" s="1">
        <v>82</v>
      </c>
      <c r="H143" s="2" t="s">
        <v>616</v>
      </c>
      <c r="I143" s="1">
        <v>82</v>
      </c>
      <c r="J143" s="2" t="s">
        <v>480</v>
      </c>
      <c r="K143" s="2"/>
      <c r="L143" s="1">
        <v>82</v>
      </c>
      <c r="M143" s="2" t="s">
        <v>724</v>
      </c>
      <c r="N143" s="1">
        <v>82</v>
      </c>
      <c r="O143" s="2" t="s">
        <v>821</v>
      </c>
      <c r="P143" s="1">
        <v>82</v>
      </c>
      <c r="Q143" s="2" t="s">
        <v>1059</v>
      </c>
      <c r="R143" s="1">
        <v>82</v>
      </c>
      <c r="S143" s="2" t="s">
        <v>1162</v>
      </c>
      <c r="T143" s="1">
        <v>82</v>
      </c>
      <c r="U143" s="2" t="s">
        <v>1279</v>
      </c>
      <c r="V143" s="1">
        <v>82</v>
      </c>
      <c r="W143" s="35" t="s">
        <v>1318</v>
      </c>
      <c r="X143" s="1">
        <v>82</v>
      </c>
      <c r="Y143" s="2" t="s">
        <v>1483</v>
      </c>
      <c r="Z143" s="1">
        <v>82</v>
      </c>
      <c r="AA143" s="2" t="s">
        <v>1598</v>
      </c>
      <c r="AB143" s="1">
        <v>82</v>
      </c>
      <c r="AC143" s="2" t="s">
        <v>1683</v>
      </c>
      <c r="AD143" s="1">
        <v>82</v>
      </c>
      <c r="AE143" s="2" t="s">
        <v>1789</v>
      </c>
      <c r="AF143" s="1">
        <v>82</v>
      </c>
      <c r="AG143" s="2" t="s">
        <v>821</v>
      </c>
      <c r="AH143" s="1">
        <v>82</v>
      </c>
      <c r="AI143" s="2" t="s">
        <v>1976</v>
      </c>
      <c r="AJ143" s="1">
        <v>82</v>
      </c>
      <c r="AK143" s="7" t="s">
        <v>2084</v>
      </c>
      <c r="AL143" s="1">
        <v>82</v>
      </c>
      <c r="AM143" s="2" t="s">
        <v>2182</v>
      </c>
      <c r="AO143" s="3"/>
      <c r="AP143" s="1">
        <v>82</v>
      </c>
      <c r="AQ143" s="2" t="s">
        <v>2370</v>
      </c>
      <c r="AR143" s="1">
        <v>82</v>
      </c>
      <c r="AS143" s="2" t="s">
        <v>2440</v>
      </c>
      <c r="AT143" s="1">
        <v>82</v>
      </c>
      <c r="AU143" s="2" t="s">
        <v>2366</v>
      </c>
      <c r="AV143" s="1">
        <v>82</v>
      </c>
      <c r="AW143" s="2" t="s">
        <v>2532</v>
      </c>
      <c r="AX143" s="1">
        <v>82</v>
      </c>
      <c r="AY143" s="2" t="s">
        <v>2321</v>
      </c>
      <c r="AZ143" s="1">
        <v>82</v>
      </c>
      <c r="BA143" s="2" t="s">
        <v>2330</v>
      </c>
      <c r="BB143" s="1">
        <v>82</v>
      </c>
      <c r="BC143" s="38" t="s">
        <v>2339</v>
      </c>
      <c r="BD143" s="1">
        <v>82</v>
      </c>
      <c r="BE143" s="38" t="s">
        <v>2448</v>
      </c>
      <c r="BF143" s="1">
        <v>82</v>
      </c>
      <c r="BG143" s="38" t="s">
        <v>2654</v>
      </c>
      <c r="BH143" s="1">
        <v>82</v>
      </c>
      <c r="BI143" s="38" t="s">
        <v>2718</v>
      </c>
      <c r="BJ143" s="1">
        <v>82</v>
      </c>
      <c r="BK143" s="2" t="s">
        <v>2699</v>
      </c>
      <c r="BL143" s="1">
        <v>82</v>
      </c>
      <c r="BM143" s="38" t="s">
        <v>2719</v>
      </c>
      <c r="BN143" s="1">
        <v>82</v>
      </c>
      <c r="BO143" s="38" t="s">
        <v>2713</v>
      </c>
      <c r="BP143" s="1">
        <v>82</v>
      </c>
      <c r="BQ143" s="38" t="s">
        <v>2</v>
      </c>
      <c r="BR143" s="1">
        <v>82</v>
      </c>
      <c r="BS143" s="38" t="s">
        <v>2</v>
      </c>
      <c r="BT143" s="1">
        <v>82</v>
      </c>
      <c r="BU143" s="38" t="s">
        <v>2</v>
      </c>
      <c r="BV143" s="1">
        <v>82</v>
      </c>
      <c r="BW143" s="2" t="s">
        <v>2</v>
      </c>
      <c r="BX143" s="1">
        <v>82</v>
      </c>
      <c r="BY143" s="2"/>
      <c r="BZ143" s="1">
        <v>82</v>
      </c>
      <c r="CA143" s="2" t="s">
        <v>2440</v>
      </c>
      <c r="CB143" s="1">
        <v>82</v>
      </c>
      <c r="CC143" s="38"/>
      <c r="CD143" s="22"/>
      <c r="CE143" s="39"/>
      <c r="CF143" s="16"/>
      <c r="CG143" s="42"/>
      <c r="CH143" s="16"/>
      <c r="CI143" s="3"/>
      <c r="CJ143" s="16"/>
      <c r="CK143" s="3"/>
      <c r="CL143" s="16"/>
      <c r="CM143" s="3"/>
      <c r="CN143" s="16"/>
      <c r="CO143" s="3"/>
    </row>
    <row r="144" spans="1:93" x14ac:dyDescent="0.3">
      <c r="A144" s="1">
        <v>83</v>
      </c>
      <c r="B144" s="2" t="s">
        <v>679</v>
      </c>
      <c r="C144" s="1">
        <v>83</v>
      </c>
      <c r="D144" s="2" t="s">
        <v>3072</v>
      </c>
      <c r="E144" s="1">
        <v>83</v>
      </c>
      <c r="F144" s="2" t="s">
        <v>2979</v>
      </c>
      <c r="G144" s="1">
        <v>83</v>
      </c>
      <c r="H144" s="2" t="s">
        <v>617</v>
      </c>
      <c r="I144" s="1">
        <v>83</v>
      </c>
      <c r="J144" s="2" t="s">
        <v>481</v>
      </c>
      <c r="K144" s="2"/>
      <c r="L144" s="1">
        <v>83</v>
      </c>
      <c r="M144" s="2" t="s">
        <v>622</v>
      </c>
      <c r="N144" s="1">
        <v>83</v>
      </c>
      <c r="O144" s="2" t="s">
        <v>689</v>
      </c>
      <c r="P144" s="1">
        <v>83</v>
      </c>
      <c r="Q144" s="2" t="s">
        <v>1060</v>
      </c>
      <c r="R144" s="1">
        <v>83</v>
      </c>
      <c r="S144" s="2" t="s">
        <v>1059</v>
      </c>
      <c r="T144" s="1">
        <v>83</v>
      </c>
      <c r="U144" s="2" t="s">
        <v>1040</v>
      </c>
      <c r="V144" s="1">
        <v>83</v>
      </c>
      <c r="W144" s="35" t="s">
        <v>1095</v>
      </c>
      <c r="X144" s="1">
        <v>83</v>
      </c>
      <c r="Y144" s="2" t="s">
        <v>1484</v>
      </c>
      <c r="Z144" s="1">
        <v>83</v>
      </c>
      <c r="AA144" s="2" t="s">
        <v>1599</v>
      </c>
      <c r="AB144" s="1">
        <v>83</v>
      </c>
      <c r="AC144" s="2" t="s">
        <v>1684</v>
      </c>
      <c r="AD144" s="1">
        <v>83</v>
      </c>
      <c r="AE144" s="2" t="s">
        <v>1790</v>
      </c>
      <c r="AF144" s="1">
        <v>83</v>
      </c>
      <c r="AG144" s="2" t="s">
        <v>1891</v>
      </c>
      <c r="AH144" s="1">
        <v>83</v>
      </c>
      <c r="AI144" s="2" t="s">
        <v>1977</v>
      </c>
      <c r="AJ144" s="1">
        <v>83</v>
      </c>
      <c r="AK144" s="7" t="s">
        <v>2085</v>
      </c>
      <c r="AL144" s="1">
        <v>83</v>
      </c>
      <c r="AM144" s="2" t="s">
        <v>2183</v>
      </c>
      <c r="AO144" s="3"/>
      <c r="AP144" s="1">
        <v>83</v>
      </c>
      <c r="AQ144" s="2" t="s">
        <v>2371</v>
      </c>
      <c r="AR144" s="1">
        <v>83</v>
      </c>
      <c r="AS144" s="2" t="s">
        <v>2441</v>
      </c>
      <c r="AT144" s="1">
        <v>83</v>
      </c>
      <c r="AU144" s="2" t="s">
        <v>2425</v>
      </c>
      <c r="AV144" s="1">
        <v>83</v>
      </c>
      <c r="AW144" s="2" t="s">
        <v>2323</v>
      </c>
      <c r="AX144" s="1">
        <v>83</v>
      </c>
      <c r="AY144" s="2" t="s">
        <v>2580</v>
      </c>
      <c r="AZ144" s="1">
        <v>83</v>
      </c>
      <c r="BA144" s="2" t="s">
        <v>2352</v>
      </c>
      <c r="BB144" s="1">
        <v>83</v>
      </c>
      <c r="BC144" s="38" t="s">
        <v>2324</v>
      </c>
      <c r="BD144" s="1">
        <v>83</v>
      </c>
      <c r="BE144" s="38" t="s">
        <v>2421</v>
      </c>
      <c r="BF144" s="1">
        <v>83</v>
      </c>
      <c r="BG144" s="38" t="s">
        <v>2427</v>
      </c>
      <c r="BH144" s="1">
        <v>83</v>
      </c>
      <c r="BI144" s="38" t="s">
        <v>761</v>
      </c>
      <c r="BJ144" s="1">
        <v>83</v>
      </c>
      <c r="BK144" s="2" t="s">
        <v>2743</v>
      </c>
      <c r="BL144" s="1">
        <v>83</v>
      </c>
      <c r="BM144" s="38" t="s">
        <v>2536</v>
      </c>
      <c r="BN144" s="1">
        <v>83</v>
      </c>
      <c r="BO144" s="38" t="s">
        <v>2717</v>
      </c>
      <c r="BP144" s="1">
        <v>83</v>
      </c>
      <c r="BQ144" s="38" t="s">
        <v>2</v>
      </c>
      <c r="BR144" s="1">
        <v>83</v>
      </c>
      <c r="BS144" s="38" t="s">
        <v>2</v>
      </c>
      <c r="BT144" s="1">
        <v>83</v>
      </c>
      <c r="BU144" s="38" t="s">
        <v>2</v>
      </c>
      <c r="BV144" s="1">
        <v>83</v>
      </c>
      <c r="BW144" s="2" t="s">
        <v>2</v>
      </c>
      <c r="BX144" s="1">
        <v>83</v>
      </c>
      <c r="BY144" s="2"/>
      <c r="BZ144" s="1">
        <v>83</v>
      </c>
      <c r="CA144" s="2" t="s">
        <v>2857</v>
      </c>
      <c r="CB144" s="1">
        <v>83</v>
      </c>
      <c r="CC144" s="38"/>
      <c r="CD144" s="22"/>
      <c r="CE144" s="39"/>
      <c r="CF144" s="16"/>
      <c r="CG144" s="42"/>
      <c r="CH144" s="16"/>
      <c r="CI144" s="3"/>
      <c r="CJ144" s="16"/>
      <c r="CK144" s="3"/>
      <c r="CL144" s="16"/>
      <c r="CM144" s="3"/>
      <c r="CN144" s="16"/>
      <c r="CO144" s="3"/>
    </row>
    <row r="145" spans="1:93" x14ac:dyDescent="0.3">
      <c r="A145" s="1">
        <v>84</v>
      </c>
      <c r="B145" s="2" t="s">
        <v>621</v>
      </c>
      <c r="C145" s="1">
        <v>84</v>
      </c>
      <c r="D145" s="2" t="s">
        <v>2956</v>
      </c>
      <c r="E145" s="1">
        <v>84</v>
      </c>
      <c r="F145" s="2" t="s">
        <v>2980</v>
      </c>
      <c r="G145" s="1">
        <v>84</v>
      </c>
      <c r="H145" s="2" t="s">
        <v>618</v>
      </c>
      <c r="I145" s="1">
        <v>84</v>
      </c>
      <c r="J145" s="2" t="s">
        <v>482</v>
      </c>
      <c r="K145" s="2"/>
      <c r="L145" s="1">
        <v>84</v>
      </c>
      <c r="M145" s="2" t="s">
        <v>725</v>
      </c>
      <c r="N145" s="1">
        <v>84</v>
      </c>
      <c r="O145" s="2" t="s">
        <v>807</v>
      </c>
      <c r="P145" s="1">
        <v>84</v>
      </c>
      <c r="Q145" s="2" t="s">
        <v>1001</v>
      </c>
      <c r="R145" s="1">
        <v>84</v>
      </c>
      <c r="S145" s="2" t="s">
        <v>1163</v>
      </c>
      <c r="T145" s="1">
        <v>84</v>
      </c>
      <c r="U145" s="2" t="s">
        <v>704</v>
      </c>
      <c r="V145" s="1">
        <v>84</v>
      </c>
      <c r="W145" s="35" t="s">
        <v>1395</v>
      </c>
      <c r="X145" s="1">
        <v>84</v>
      </c>
      <c r="Y145" s="2" t="s">
        <v>1485</v>
      </c>
      <c r="Z145" s="1">
        <v>84</v>
      </c>
      <c r="AA145" s="2" t="s">
        <v>1600</v>
      </c>
      <c r="AB145" s="1">
        <v>84</v>
      </c>
      <c r="AC145" s="2" t="s">
        <v>1488</v>
      </c>
      <c r="AD145" s="1">
        <v>84</v>
      </c>
      <c r="AE145" s="2" t="s">
        <v>1791</v>
      </c>
      <c r="AF145" s="1">
        <v>84</v>
      </c>
      <c r="AG145" s="2" t="s">
        <v>1409</v>
      </c>
      <c r="AH145" s="1">
        <v>84</v>
      </c>
      <c r="AI145" s="2" t="s">
        <v>1978</v>
      </c>
      <c r="AJ145" s="1">
        <v>84</v>
      </c>
      <c r="AK145" s="7" t="s">
        <v>2086</v>
      </c>
      <c r="AL145" s="1">
        <v>84</v>
      </c>
      <c r="AM145" s="2" t="s">
        <v>2184</v>
      </c>
      <c r="AO145" s="3"/>
      <c r="AP145" s="1">
        <v>84</v>
      </c>
      <c r="AQ145" s="2" t="s">
        <v>2372</v>
      </c>
      <c r="AR145" s="1">
        <v>84</v>
      </c>
      <c r="AS145" s="2" t="s">
        <v>2442</v>
      </c>
      <c r="AT145" s="1">
        <v>84</v>
      </c>
      <c r="AU145" s="2" t="s">
        <v>763</v>
      </c>
      <c r="AV145" s="1">
        <v>84</v>
      </c>
      <c r="AW145" s="2" t="s">
        <v>2356</v>
      </c>
      <c r="AX145" s="1">
        <v>84</v>
      </c>
      <c r="AY145" s="2" t="s">
        <v>2525</v>
      </c>
      <c r="AZ145" s="1">
        <v>84</v>
      </c>
      <c r="BA145" s="2" t="s">
        <v>2476</v>
      </c>
      <c r="BB145" s="1">
        <v>84</v>
      </c>
      <c r="BC145" s="38" t="s">
        <v>2458</v>
      </c>
      <c r="BD145" s="1">
        <v>84</v>
      </c>
      <c r="BE145" s="38" t="s">
        <v>2623</v>
      </c>
      <c r="BF145" s="1">
        <v>84</v>
      </c>
      <c r="BG145" s="38" t="s">
        <v>2695</v>
      </c>
      <c r="BH145" s="1">
        <v>84</v>
      </c>
      <c r="BI145" s="38" t="s">
        <v>2719</v>
      </c>
      <c r="BJ145" s="1">
        <v>84</v>
      </c>
      <c r="BK145" s="2" t="s">
        <v>2367</v>
      </c>
      <c r="BL145" s="1">
        <v>84</v>
      </c>
      <c r="BM145" s="38" t="s">
        <v>2647</v>
      </c>
      <c r="BN145" s="1">
        <v>84</v>
      </c>
      <c r="BO145" s="38" t="s">
        <v>2624</v>
      </c>
      <c r="BP145" s="1">
        <v>84</v>
      </c>
      <c r="BQ145" s="38" t="s">
        <v>2</v>
      </c>
      <c r="BR145" s="1">
        <v>84</v>
      </c>
      <c r="BS145" s="38" t="s">
        <v>2</v>
      </c>
      <c r="BT145" s="1">
        <v>84</v>
      </c>
      <c r="BU145" s="38" t="s">
        <v>2</v>
      </c>
      <c r="BV145" s="1">
        <v>84</v>
      </c>
      <c r="BW145" s="2" t="s">
        <v>2</v>
      </c>
      <c r="BX145" s="1">
        <v>84</v>
      </c>
      <c r="BY145" s="2"/>
      <c r="BZ145" s="1">
        <v>84</v>
      </c>
      <c r="CA145" s="2" t="s">
        <v>2858</v>
      </c>
      <c r="CB145" s="1">
        <v>84</v>
      </c>
      <c r="CC145" s="38"/>
      <c r="CD145" s="22"/>
      <c r="CE145" s="39"/>
      <c r="CF145" s="16"/>
      <c r="CG145" s="42"/>
      <c r="CH145" s="16"/>
      <c r="CI145" s="3"/>
      <c r="CJ145" s="16"/>
      <c r="CK145" s="3"/>
      <c r="CL145" s="16"/>
      <c r="CM145" s="3"/>
      <c r="CN145" s="16"/>
      <c r="CO145" s="3"/>
    </row>
    <row r="146" spans="1:93" x14ac:dyDescent="0.3">
      <c r="A146" s="1">
        <v>85</v>
      </c>
      <c r="B146" s="2" t="s">
        <v>3145</v>
      </c>
      <c r="C146" s="1">
        <v>85</v>
      </c>
      <c r="D146" s="2" t="s">
        <v>602</v>
      </c>
      <c r="E146" s="1">
        <v>85</v>
      </c>
      <c r="F146" s="2" t="s">
        <v>446</v>
      </c>
      <c r="G146" s="1">
        <v>85</v>
      </c>
      <c r="H146" s="2" t="s">
        <v>418</v>
      </c>
      <c r="I146" s="1">
        <v>85</v>
      </c>
      <c r="J146" s="2" t="s">
        <v>483</v>
      </c>
      <c r="K146" s="2"/>
      <c r="L146" s="1">
        <v>85</v>
      </c>
      <c r="M146" s="2" t="s">
        <v>726</v>
      </c>
      <c r="N146" s="1">
        <v>85</v>
      </c>
      <c r="O146" s="2" t="s">
        <v>945</v>
      </c>
      <c r="P146" s="1">
        <v>85</v>
      </c>
      <c r="Q146" s="2" t="s">
        <v>1061</v>
      </c>
      <c r="R146" s="1">
        <v>85</v>
      </c>
      <c r="S146" s="2" t="s">
        <v>1109</v>
      </c>
      <c r="T146" s="1">
        <v>85</v>
      </c>
      <c r="U146" s="2" t="s">
        <v>1280</v>
      </c>
      <c r="V146" s="1">
        <v>85</v>
      </c>
      <c r="W146" s="35" t="s">
        <v>1247</v>
      </c>
      <c r="X146" s="1">
        <v>85</v>
      </c>
      <c r="Y146" s="2" t="s">
        <v>1486</v>
      </c>
      <c r="Z146" s="1">
        <v>85</v>
      </c>
      <c r="AA146" s="2" t="s">
        <v>1601</v>
      </c>
      <c r="AB146" s="1">
        <v>85</v>
      </c>
      <c r="AC146" s="2" t="s">
        <v>1512</v>
      </c>
      <c r="AD146" s="1">
        <v>85</v>
      </c>
      <c r="AE146" s="2" t="s">
        <v>1712</v>
      </c>
      <c r="AF146" s="1">
        <v>85</v>
      </c>
      <c r="AG146" s="2" t="s">
        <v>1892</v>
      </c>
      <c r="AH146" s="1">
        <v>85</v>
      </c>
      <c r="AI146" s="2" t="s">
        <v>1979</v>
      </c>
      <c r="AJ146" s="1">
        <v>85</v>
      </c>
      <c r="AK146" s="7" t="s">
        <v>2087</v>
      </c>
      <c r="AL146" s="1">
        <v>85</v>
      </c>
      <c r="AM146" s="2" t="s">
        <v>2185</v>
      </c>
      <c r="AO146" s="3"/>
      <c r="AP146" s="1">
        <v>85</v>
      </c>
      <c r="AQ146" s="2" t="s">
        <v>2373</v>
      </c>
      <c r="AR146" s="1">
        <v>85</v>
      </c>
      <c r="AS146" s="2" t="s">
        <v>2443</v>
      </c>
      <c r="AT146" s="1">
        <v>85</v>
      </c>
      <c r="AU146" s="2" t="s">
        <v>2433</v>
      </c>
      <c r="AV146" s="1">
        <v>85</v>
      </c>
      <c r="AW146" s="2" t="s">
        <v>2391</v>
      </c>
      <c r="AX146" s="1">
        <v>85</v>
      </c>
      <c r="AY146" s="2" t="s">
        <v>2448</v>
      </c>
      <c r="AZ146" s="1">
        <v>85</v>
      </c>
      <c r="BA146" s="2" t="s">
        <v>2616</v>
      </c>
      <c r="BB146" s="1">
        <v>85</v>
      </c>
      <c r="BC146" s="38" t="s">
        <v>2643</v>
      </c>
      <c r="BD146" s="1">
        <v>85</v>
      </c>
      <c r="BE146" s="38" t="s">
        <v>2671</v>
      </c>
      <c r="BF146" s="1">
        <v>85</v>
      </c>
      <c r="BG146" s="38" t="s">
        <v>2645</v>
      </c>
      <c r="BH146" s="1">
        <v>85</v>
      </c>
      <c r="BI146" s="38" t="s">
        <v>2595</v>
      </c>
      <c r="BJ146" s="1">
        <v>85</v>
      </c>
      <c r="BK146" s="2" t="s">
        <v>2642</v>
      </c>
      <c r="BL146" s="1">
        <v>85</v>
      </c>
      <c r="BM146" s="38" t="s">
        <v>2648</v>
      </c>
      <c r="BN146" s="1">
        <v>85</v>
      </c>
      <c r="BO146" s="38" t="s">
        <v>743</v>
      </c>
      <c r="BP146" s="1">
        <v>85</v>
      </c>
      <c r="BQ146" s="38" t="s">
        <v>2</v>
      </c>
      <c r="BR146" s="1">
        <v>85</v>
      </c>
      <c r="BS146" s="38" t="s">
        <v>2</v>
      </c>
      <c r="BT146" s="1">
        <v>85</v>
      </c>
      <c r="BU146" s="38" t="s">
        <v>2</v>
      </c>
      <c r="BV146" s="1">
        <v>85</v>
      </c>
      <c r="BW146" s="2" t="s">
        <v>2</v>
      </c>
      <c r="BX146" s="1">
        <v>85</v>
      </c>
      <c r="BY146" s="2"/>
      <c r="BZ146" s="1">
        <v>85</v>
      </c>
      <c r="CA146" s="2" t="s">
        <v>2859</v>
      </c>
      <c r="CB146" s="1">
        <v>85</v>
      </c>
      <c r="CC146" s="38"/>
      <c r="CD146" s="22"/>
      <c r="CE146" s="39"/>
      <c r="CF146" s="16"/>
      <c r="CG146" s="42"/>
      <c r="CH146" s="16"/>
      <c r="CI146" s="3"/>
      <c r="CJ146" s="16"/>
      <c r="CK146" s="3"/>
      <c r="CL146" s="16"/>
      <c r="CM146" s="3"/>
      <c r="CN146" s="16"/>
      <c r="CO146" s="3"/>
    </row>
    <row r="147" spans="1:93" x14ac:dyDescent="0.3">
      <c r="A147" s="1">
        <v>86</v>
      </c>
      <c r="B147" s="2" t="s">
        <v>3146</v>
      </c>
      <c r="C147" s="1">
        <v>86</v>
      </c>
      <c r="D147" s="2" t="s">
        <v>909</v>
      </c>
      <c r="E147" s="1">
        <v>86</v>
      </c>
      <c r="F147" s="2" t="s">
        <v>543</v>
      </c>
      <c r="G147" s="1">
        <v>86</v>
      </c>
      <c r="H147" s="2" t="s">
        <v>619</v>
      </c>
      <c r="I147" s="1">
        <v>86</v>
      </c>
      <c r="J147" s="2" t="s">
        <v>484</v>
      </c>
      <c r="K147" s="2"/>
      <c r="L147" s="1">
        <v>86</v>
      </c>
      <c r="M147" s="2" t="s">
        <v>727</v>
      </c>
      <c r="N147" s="1">
        <v>86</v>
      </c>
      <c r="O147" s="2" t="s">
        <v>946</v>
      </c>
      <c r="P147" s="1">
        <v>86</v>
      </c>
      <c r="Q147" s="2" t="s">
        <v>1062</v>
      </c>
      <c r="R147" s="1">
        <v>86</v>
      </c>
      <c r="S147" s="2" t="s">
        <v>1164</v>
      </c>
      <c r="T147" s="1">
        <v>86</v>
      </c>
      <c r="U147" s="2" t="s">
        <v>1281</v>
      </c>
      <c r="V147" s="1">
        <v>86</v>
      </c>
      <c r="W147" s="35" t="s">
        <v>1396</v>
      </c>
      <c r="X147" s="1">
        <v>86</v>
      </c>
      <c r="Y147" s="2" t="s">
        <v>1269</v>
      </c>
      <c r="Z147" s="1">
        <v>86</v>
      </c>
      <c r="AA147" s="2" t="s">
        <v>1495</v>
      </c>
      <c r="AB147" s="1">
        <v>86</v>
      </c>
      <c r="AC147" s="2" t="s">
        <v>1639</v>
      </c>
      <c r="AD147" s="1">
        <v>86</v>
      </c>
      <c r="AE147" s="2" t="s">
        <v>1792</v>
      </c>
      <c r="AF147" s="1">
        <v>86</v>
      </c>
      <c r="AG147" s="2" t="s">
        <v>1893</v>
      </c>
      <c r="AH147" s="1">
        <v>86</v>
      </c>
      <c r="AI147" s="2" t="s">
        <v>1980</v>
      </c>
      <c r="AJ147" s="1">
        <v>86</v>
      </c>
      <c r="AK147" s="7" t="s">
        <v>2088</v>
      </c>
      <c r="AL147" s="1">
        <v>86</v>
      </c>
      <c r="AM147" s="2" t="s">
        <v>2062</v>
      </c>
      <c r="AO147" s="3"/>
      <c r="AP147" s="1">
        <v>86</v>
      </c>
      <c r="AQ147" s="2" t="s">
        <v>2374</v>
      </c>
      <c r="AR147" s="1">
        <v>86</v>
      </c>
      <c r="AS147" s="2" t="s">
        <v>2444</v>
      </c>
      <c r="AT147" s="1">
        <v>86</v>
      </c>
      <c r="AU147" s="2" t="s">
        <v>2370</v>
      </c>
      <c r="AV147" s="1">
        <v>86</v>
      </c>
      <c r="AW147" s="2" t="s">
        <v>2388</v>
      </c>
      <c r="AX147" s="1">
        <v>86</v>
      </c>
      <c r="AY147" s="2" t="s">
        <v>2535</v>
      </c>
      <c r="AZ147" s="1">
        <v>86</v>
      </c>
      <c r="BA147" s="2" t="s">
        <v>2439</v>
      </c>
      <c r="BB147" s="1">
        <v>86</v>
      </c>
      <c r="BC147" s="38" t="s">
        <v>2644</v>
      </c>
      <c r="BD147" s="1">
        <v>86</v>
      </c>
      <c r="BE147" s="38" t="s">
        <v>2613</v>
      </c>
      <c r="BF147" s="1">
        <v>86</v>
      </c>
      <c r="BG147" s="38" t="s">
        <v>2440</v>
      </c>
      <c r="BH147" s="1">
        <v>86</v>
      </c>
      <c r="BI147" s="38" t="s">
        <v>2720</v>
      </c>
      <c r="BJ147" s="1">
        <v>86</v>
      </c>
      <c r="BK147" s="2" t="s">
        <v>2692</v>
      </c>
      <c r="BL147" s="1">
        <v>86</v>
      </c>
      <c r="BM147" s="38" t="s">
        <v>2769</v>
      </c>
      <c r="BN147" s="1">
        <v>86</v>
      </c>
      <c r="BO147" s="38" t="s">
        <v>2793</v>
      </c>
      <c r="BP147" s="1">
        <v>86</v>
      </c>
      <c r="BQ147" s="38" t="s">
        <v>2</v>
      </c>
      <c r="BR147" s="1">
        <v>86</v>
      </c>
      <c r="BS147" s="38" t="s">
        <v>2</v>
      </c>
      <c r="BT147" s="1">
        <v>86</v>
      </c>
      <c r="BU147" s="38" t="s">
        <v>2</v>
      </c>
      <c r="BV147" s="1">
        <v>86</v>
      </c>
      <c r="BW147" s="2" t="s">
        <v>2</v>
      </c>
      <c r="BX147" s="1">
        <v>86</v>
      </c>
      <c r="BY147" s="2"/>
      <c r="BZ147" s="1">
        <v>86</v>
      </c>
      <c r="CA147" s="2" t="s">
        <v>2764</v>
      </c>
      <c r="CB147" s="1">
        <v>86</v>
      </c>
      <c r="CC147" s="38"/>
      <c r="CD147" s="22"/>
      <c r="CE147" s="39"/>
      <c r="CF147" s="16"/>
      <c r="CG147" s="42"/>
      <c r="CH147" s="16"/>
      <c r="CI147" s="3"/>
      <c r="CJ147" s="16"/>
      <c r="CK147" s="3"/>
      <c r="CL147" s="16"/>
      <c r="CM147" s="3"/>
      <c r="CN147" s="16"/>
      <c r="CO147" s="3"/>
    </row>
    <row r="148" spans="1:93" x14ac:dyDescent="0.3">
      <c r="A148" s="1">
        <v>87</v>
      </c>
      <c r="B148" s="2" t="s">
        <v>3147</v>
      </c>
      <c r="C148" s="1">
        <v>87</v>
      </c>
      <c r="D148" s="2" t="s">
        <v>3073</v>
      </c>
      <c r="E148" s="1">
        <v>87</v>
      </c>
      <c r="F148" s="2" t="s">
        <v>638</v>
      </c>
      <c r="G148" s="1">
        <v>87</v>
      </c>
      <c r="H148" s="2" t="s">
        <v>493</v>
      </c>
      <c r="I148" s="1">
        <v>87</v>
      </c>
      <c r="J148" s="2" t="s">
        <v>485</v>
      </c>
      <c r="K148" s="2"/>
      <c r="L148" s="1">
        <v>87</v>
      </c>
      <c r="M148" s="2" t="s">
        <v>728</v>
      </c>
      <c r="N148" s="1">
        <v>87</v>
      </c>
      <c r="O148" s="2" t="s">
        <v>783</v>
      </c>
      <c r="P148" s="1">
        <v>87</v>
      </c>
      <c r="Q148" s="2" t="s">
        <v>1063</v>
      </c>
      <c r="R148" s="1">
        <v>87</v>
      </c>
      <c r="S148" s="2" t="s">
        <v>1165</v>
      </c>
      <c r="T148" s="1">
        <v>87</v>
      </c>
      <c r="U148" s="2" t="s">
        <v>1282</v>
      </c>
      <c r="V148" s="1">
        <v>87</v>
      </c>
      <c r="W148" s="35" t="s">
        <v>1397</v>
      </c>
      <c r="X148" s="1">
        <v>87</v>
      </c>
      <c r="Y148" s="2" t="s">
        <v>1487</v>
      </c>
      <c r="Z148" s="1">
        <v>87</v>
      </c>
      <c r="AA148" s="2" t="s">
        <v>1602</v>
      </c>
      <c r="AB148" s="1">
        <v>87</v>
      </c>
      <c r="AC148" s="2" t="s">
        <v>1685</v>
      </c>
      <c r="AD148" s="1">
        <v>87</v>
      </c>
      <c r="AE148" s="2" t="s">
        <v>418</v>
      </c>
      <c r="AF148" s="1">
        <v>87</v>
      </c>
      <c r="AG148" s="2" t="s">
        <v>1894</v>
      </c>
      <c r="AH148" s="1">
        <v>87</v>
      </c>
      <c r="AI148" s="2" t="s">
        <v>1981</v>
      </c>
      <c r="AJ148" s="1">
        <v>87</v>
      </c>
      <c r="AK148" s="7" t="s">
        <v>2089</v>
      </c>
      <c r="AL148" s="1">
        <v>87</v>
      </c>
      <c r="AM148" s="2" t="s">
        <v>2186</v>
      </c>
      <c r="AO148" s="3"/>
      <c r="AP148" s="1">
        <v>87</v>
      </c>
      <c r="AQ148" s="2" t="s">
        <v>2375</v>
      </c>
      <c r="AR148" s="1">
        <v>87</v>
      </c>
      <c r="AS148" s="2" t="s">
        <v>2376</v>
      </c>
      <c r="AT148" s="1">
        <v>87</v>
      </c>
      <c r="AU148" s="2" t="s">
        <v>2371</v>
      </c>
      <c r="AV148" s="1">
        <v>87</v>
      </c>
      <c r="AW148" s="2" t="s">
        <v>2351</v>
      </c>
      <c r="AX148" s="1">
        <v>87</v>
      </c>
      <c r="AY148" s="2" t="s">
        <v>2476</v>
      </c>
      <c r="AZ148" s="1">
        <v>87</v>
      </c>
      <c r="BA148" s="2" t="s">
        <v>2617</v>
      </c>
      <c r="BB148" s="1">
        <v>87</v>
      </c>
      <c r="BC148" s="38" t="s">
        <v>2411</v>
      </c>
      <c r="BD148" s="1">
        <v>87</v>
      </c>
      <c r="BE148" s="38" t="s">
        <v>2535</v>
      </c>
      <c r="BF148" s="20"/>
      <c r="BG148" s="33" t="s">
        <v>2696</v>
      </c>
      <c r="BH148" s="1">
        <v>87</v>
      </c>
      <c r="BI148" s="38" t="s">
        <v>748</v>
      </c>
      <c r="BJ148" s="1">
        <v>87</v>
      </c>
      <c r="BK148" s="2" t="s">
        <v>2517</v>
      </c>
      <c r="BL148" s="1">
        <v>87</v>
      </c>
      <c r="BM148" s="38" t="s">
        <v>2334</v>
      </c>
      <c r="BN148" s="1">
        <v>87</v>
      </c>
      <c r="BO148" s="38" t="s">
        <v>2510</v>
      </c>
      <c r="BP148" s="8"/>
      <c r="BQ148" s="33" t="s">
        <v>2921</v>
      </c>
      <c r="BR148" s="8"/>
      <c r="BS148" s="33" t="s">
        <v>2921</v>
      </c>
      <c r="BT148" s="1">
        <v>87</v>
      </c>
      <c r="BU148" s="38" t="s">
        <v>2</v>
      </c>
      <c r="BV148" s="1">
        <v>87</v>
      </c>
      <c r="BW148" s="2" t="s">
        <v>2</v>
      </c>
      <c r="BX148" s="1">
        <v>87</v>
      </c>
      <c r="BY148" s="2"/>
      <c r="BZ148" s="1">
        <v>87</v>
      </c>
      <c r="CA148" s="2" t="s">
        <v>2860</v>
      </c>
      <c r="CB148" s="1">
        <v>87</v>
      </c>
      <c r="CC148" s="38"/>
      <c r="CD148" s="22"/>
      <c r="CE148" s="39"/>
      <c r="CF148" s="16"/>
      <c r="CG148" s="42"/>
      <c r="CH148" s="16"/>
      <c r="CI148" s="3"/>
      <c r="CJ148" s="16"/>
      <c r="CK148" s="3"/>
      <c r="CL148" s="16"/>
      <c r="CM148" s="3"/>
      <c r="CN148" s="16"/>
      <c r="CO148" s="3"/>
    </row>
    <row r="149" spans="1:93" x14ac:dyDescent="0.3">
      <c r="A149" s="1">
        <v>88</v>
      </c>
      <c r="B149" s="2" t="s">
        <v>3148</v>
      </c>
      <c r="C149" s="1">
        <v>88</v>
      </c>
      <c r="D149" s="2" t="s">
        <v>3074</v>
      </c>
      <c r="E149" s="1">
        <v>88</v>
      </c>
      <c r="F149" s="2" t="s">
        <v>2981</v>
      </c>
      <c r="G149" s="1">
        <v>88</v>
      </c>
      <c r="H149" s="2" t="s">
        <v>620</v>
      </c>
      <c r="I149" s="1">
        <v>88</v>
      </c>
      <c r="J149" s="2" t="s">
        <v>486</v>
      </c>
      <c r="K149" s="2"/>
      <c r="L149" s="1">
        <v>88</v>
      </c>
      <c r="M149" s="2" t="s">
        <v>729</v>
      </c>
      <c r="N149" s="1">
        <v>88</v>
      </c>
      <c r="O149" s="2" t="s">
        <v>709</v>
      </c>
      <c r="P149" s="1">
        <v>88</v>
      </c>
      <c r="Q149" s="2" t="s">
        <v>1064</v>
      </c>
      <c r="R149" s="1">
        <v>88</v>
      </c>
      <c r="S149" s="2" t="s">
        <v>997</v>
      </c>
      <c r="T149" s="1">
        <v>88</v>
      </c>
      <c r="U149" s="2" t="s">
        <v>1283</v>
      </c>
      <c r="V149" s="1">
        <v>88</v>
      </c>
      <c r="W149" s="35" t="s">
        <v>1028</v>
      </c>
      <c r="X149" s="1">
        <v>88</v>
      </c>
      <c r="Y149" s="2" t="s">
        <v>1488</v>
      </c>
      <c r="Z149" s="1">
        <v>88</v>
      </c>
      <c r="AA149" s="2" t="s">
        <v>1251</v>
      </c>
      <c r="AB149" s="1">
        <v>88</v>
      </c>
      <c r="AC149" s="2" t="s">
        <v>1686</v>
      </c>
      <c r="AD149" s="1">
        <v>88</v>
      </c>
      <c r="AE149" s="2" t="s">
        <v>1793</v>
      </c>
      <c r="AF149" s="1">
        <v>88</v>
      </c>
      <c r="AG149" s="2" t="s">
        <v>1895</v>
      </c>
      <c r="AH149" s="1">
        <v>88</v>
      </c>
      <c r="AI149" s="2" t="s">
        <v>1982</v>
      </c>
      <c r="AJ149" s="1">
        <v>88</v>
      </c>
      <c r="AK149" s="7" t="s">
        <v>2090</v>
      </c>
      <c r="AL149" s="1">
        <v>88</v>
      </c>
      <c r="AM149" s="2" t="s">
        <v>2187</v>
      </c>
      <c r="AO149" s="3"/>
      <c r="AP149" s="1">
        <v>88</v>
      </c>
      <c r="AQ149" s="2" t="s">
        <v>2376</v>
      </c>
      <c r="AR149" s="1">
        <v>88</v>
      </c>
      <c r="AS149" s="2" t="s">
        <v>2445</v>
      </c>
      <c r="AT149" s="1">
        <v>88</v>
      </c>
      <c r="AU149" s="2" t="s">
        <v>2385</v>
      </c>
      <c r="AV149" s="1">
        <v>88</v>
      </c>
      <c r="AW149" s="2" t="s">
        <v>2325</v>
      </c>
      <c r="AX149" s="1">
        <v>88</v>
      </c>
      <c r="AY149" s="2" t="s">
        <v>2401</v>
      </c>
      <c r="AZ149" s="1">
        <v>88</v>
      </c>
      <c r="BA149" s="2" t="s">
        <v>2351</v>
      </c>
      <c r="BB149" s="1">
        <v>88</v>
      </c>
      <c r="BC149" s="38" t="s">
        <v>2352</v>
      </c>
      <c r="BD149" s="20"/>
      <c r="BE149" s="33" t="s">
        <v>2672</v>
      </c>
      <c r="BF149" s="16"/>
      <c r="BG149" s="39"/>
      <c r="BH149" s="8"/>
      <c r="BI149" s="33" t="s">
        <v>2721</v>
      </c>
      <c r="BJ149" s="1">
        <v>88</v>
      </c>
      <c r="BK149" s="2" t="s">
        <v>2584</v>
      </c>
      <c r="BL149" s="1">
        <v>88</v>
      </c>
      <c r="BM149" s="38" t="s">
        <v>2713</v>
      </c>
      <c r="BN149" s="1">
        <v>88</v>
      </c>
      <c r="BO149" s="38" t="s">
        <v>2427</v>
      </c>
      <c r="BP149" s="16"/>
      <c r="BQ149" s="3"/>
      <c r="BR149" s="16"/>
      <c r="BS149" s="29"/>
      <c r="BT149" s="1">
        <v>88</v>
      </c>
      <c r="BU149" s="38" t="s">
        <v>2</v>
      </c>
      <c r="BV149" s="1">
        <v>88</v>
      </c>
      <c r="BW149" s="2" t="s">
        <v>2</v>
      </c>
      <c r="BX149" s="1">
        <v>88</v>
      </c>
      <c r="BY149" s="2"/>
      <c r="BZ149" s="1">
        <v>88</v>
      </c>
      <c r="CA149" s="2" t="s">
        <v>2339</v>
      </c>
      <c r="CB149" s="1">
        <v>88</v>
      </c>
      <c r="CC149" s="38"/>
      <c r="CD149" s="22"/>
      <c r="CE149" s="39"/>
      <c r="CF149" s="16"/>
      <c r="CG149" s="42"/>
      <c r="CH149" s="16"/>
      <c r="CI149" s="3"/>
      <c r="CJ149" s="16"/>
      <c r="CK149" s="3"/>
      <c r="CL149" s="16"/>
      <c r="CM149" s="3"/>
      <c r="CN149" s="16"/>
      <c r="CO149" s="3"/>
    </row>
    <row r="150" spans="1:93" x14ac:dyDescent="0.3">
      <c r="A150" s="1">
        <v>89</v>
      </c>
      <c r="B150" s="2" t="s">
        <v>3149</v>
      </c>
      <c r="C150" s="1">
        <v>89</v>
      </c>
      <c r="D150" s="2" t="s">
        <v>446</v>
      </c>
      <c r="E150" s="1">
        <v>89</v>
      </c>
      <c r="F150" s="2" t="s">
        <v>513</v>
      </c>
      <c r="G150" s="1">
        <v>89</v>
      </c>
      <c r="H150" s="2" t="s">
        <v>621</v>
      </c>
      <c r="I150" s="1">
        <v>89</v>
      </c>
      <c r="J150" s="2" t="s">
        <v>487</v>
      </c>
      <c r="K150" s="2"/>
      <c r="L150" s="1">
        <v>89</v>
      </c>
      <c r="M150" s="2" t="s">
        <v>730</v>
      </c>
      <c r="N150" s="1">
        <v>89</v>
      </c>
      <c r="O150" s="2" t="s">
        <v>789</v>
      </c>
      <c r="P150" s="1">
        <v>89</v>
      </c>
      <c r="Q150" s="2" t="s">
        <v>1065</v>
      </c>
      <c r="R150" s="1">
        <v>89</v>
      </c>
      <c r="S150" s="2" t="s">
        <v>1166</v>
      </c>
      <c r="T150" s="1">
        <v>89</v>
      </c>
      <c r="U150" s="2" t="s">
        <v>1284</v>
      </c>
      <c r="V150" s="1">
        <v>89</v>
      </c>
      <c r="W150" s="35" t="s">
        <v>1022</v>
      </c>
      <c r="X150" s="1">
        <v>89</v>
      </c>
      <c r="Y150" s="2" t="s">
        <v>1248</v>
      </c>
      <c r="Z150" s="1">
        <v>89</v>
      </c>
      <c r="AA150" s="2" t="s">
        <v>1603</v>
      </c>
      <c r="AB150" s="1">
        <v>89</v>
      </c>
      <c r="AC150" s="2" t="s">
        <v>1612</v>
      </c>
      <c r="AD150" s="1">
        <v>89</v>
      </c>
      <c r="AE150" s="2" t="s">
        <v>1403</v>
      </c>
      <c r="AF150" s="1">
        <v>89</v>
      </c>
      <c r="AG150" s="2" t="s">
        <v>1896</v>
      </c>
      <c r="AH150" s="1">
        <v>89</v>
      </c>
      <c r="AI150" s="2" t="s">
        <v>1136</v>
      </c>
      <c r="AJ150" s="1">
        <v>89</v>
      </c>
      <c r="AK150" s="7" t="s">
        <v>2091</v>
      </c>
      <c r="AL150" s="1">
        <v>89</v>
      </c>
      <c r="AM150" s="2" t="s">
        <v>2188</v>
      </c>
      <c r="AO150" s="3"/>
      <c r="AP150" s="1">
        <v>89</v>
      </c>
      <c r="AQ150" s="2" t="s">
        <v>2377</v>
      </c>
      <c r="AR150" s="1">
        <v>89</v>
      </c>
      <c r="AS150" s="2" t="s">
        <v>2446</v>
      </c>
      <c r="AT150" s="1">
        <v>89</v>
      </c>
      <c r="AU150" s="2" t="s">
        <v>2486</v>
      </c>
      <c r="AV150" s="1">
        <v>89</v>
      </c>
      <c r="AW150" s="2" t="s">
        <v>2533</v>
      </c>
      <c r="AX150" s="1">
        <v>89</v>
      </c>
      <c r="AY150" s="2" t="s">
        <v>2342</v>
      </c>
      <c r="AZ150" s="1">
        <v>89</v>
      </c>
      <c r="BA150" s="2" t="s">
        <v>2587</v>
      </c>
      <c r="BB150" s="1">
        <v>89</v>
      </c>
      <c r="BC150" s="38" t="s">
        <v>2645</v>
      </c>
      <c r="BD150" s="22"/>
      <c r="BE150" s="3"/>
      <c r="BF150" s="16"/>
      <c r="BG150" s="39"/>
      <c r="BH150" s="16"/>
      <c r="BI150" s="29"/>
      <c r="BJ150" s="1">
        <v>89</v>
      </c>
      <c r="BK150" s="2" t="s">
        <v>2744</v>
      </c>
      <c r="BL150" s="1">
        <v>89</v>
      </c>
      <c r="BM150" s="38" t="s">
        <v>2517</v>
      </c>
      <c r="BN150" s="1">
        <v>89</v>
      </c>
      <c r="BO150" s="38" t="s">
        <v>2794</v>
      </c>
      <c r="BP150" s="16"/>
      <c r="BQ150" s="3"/>
      <c r="BR150" s="16"/>
      <c r="BS150" s="29"/>
      <c r="BT150" s="1">
        <v>89</v>
      </c>
      <c r="BU150" s="38" t="s">
        <v>2</v>
      </c>
      <c r="BV150" s="1">
        <v>89</v>
      </c>
      <c r="BW150" s="2" t="s">
        <v>2</v>
      </c>
      <c r="BX150" s="1">
        <v>89</v>
      </c>
      <c r="BY150" s="2"/>
      <c r="BZ150" s="1">
        <v>89</v>
      </c>
      <c r="CA150" s="2" t="s">
        <v>2861</v>
      </c>
      <c r="CB150" s="1">
        <v>89</v>
      </c>
      <c r="CC150" s="38"/>
      <c r="CD150" s="22"/>
      <c r="CE150" s="39"/>
      <c r="CF150" s="16"/>
      <c r="CG150" s="42"/>
      <c r="CH150" s="16"/>
      <c r="CI150" s="3"/>
      <c r="CJ150" s="16"/>
      <c r="CK150" s="3"/>
      <c r="CL150" s="16"/>
      <c r="CM150" s="3"/>
      <c r="CN150" s="16"/>
      <c r="CO150" s="3"/>
    </row>
    <row r="151" spans="1:93" x14ac:dyDescent="0.3">
      <c r="A151" s="1">
        <v>90</v>
      </c>
      <c r="B151" s="2" t="s">
        <v>2991</v>
      </c>
      <c r="C151" s="1">
        <v>90</v>
      </c>
      <c r="D151" s="2" t="s">
        <v>3075</v>
      </c>
      <c r="E151" s="1">
        <v>90</v>
      </c>
      <c r="F151" s="2" t="s">
        <v>450</v>
      </c>
      <c r="G151" s="1">
        <v>90</v>
      </c>
      <c r="H151" s="2" t="s">
        <v>622</v>
      </c>
      <c r="I151" s="1">
        <v>90</v>
      </c>
      <c r="J151" s="2" t="s">
        <v>488</v>
      </c>
      <c r="K151" s="2"/>
      <c r="L151" s="1">
        <v>90</v>
      </c>
      <c r="M151" s="2" t="s">
        <v>731</v>
      </c>
      <c r="N151" s="1">
        <v>90</v>
      </c>
      <c r="O151" s="2" t="s">
        <v>680</v>
      </c>
      <c r="P151" s="1">
        <v>90</v>
      </c>
      <c r="Q151" s="2" t="s">
        <v>1066</v>
      </c>
      <c r="R151" s="1">
        <v>90</v>
      </c>
      <c r="S151" s="2" t="s">
        <v>1018</v>
      </c>
      <c r="T151" s="1">
        <v>90</v>
      </c>
      <c r="U151" s="2" t="s">
        <v>992</v>
      </c>
      <c r="V151" s="1">
        <v>90</v>
      </c>
      <c r="W151" s="35" t="s">
        <v>1398</v>
      </c>
      <c r="X151" s="1">
        <v>90</v>
      </c>
      <c r="Y151" s="2" t="s">
        <v>1489</v>
      </c>
      <c r="Z151" s="1">
        <v>90</v>
      </c>
      <c r="AA151" s="2" t="s">
        <v>1604</v>
      </c>
      <c r="AB151" s="1">
        <v>90</v>
      </c>
      <c r="AC151" s="2" t="s">
        <v>1314</v>
      </c>
      <c r="AD151" s="1">
        <v>90</v>
      </c>
      <c r="AE151" s="2" t="s">
        <v>1615</v>
      </c>
      <c r="AF151" s="1">
        <v>90</v>
      </c>
      <c r="AG151" s="2" t="s">
        <v>1897</v>
      </c>
      <c r="AH151" s="1">
        <v>90</v>
      </c>
      <c r="AI151" s="2" t="s">
        <v>1852</v>
      </c>
      <c r="AJ151" s="1">
        <v>90</v>
      </c>
      <c r="AK151" s="7" t="s">
        <v>2092</v>
      </c>
      <c r="AL151" s="1">
        <v>90</v>
      </c>
      <c r="AM151" s="2" t="s">
        <v>2189</v>
      </c>
      <c r="AO151" s="3"/>
      <c r="AP151" s="1">
        <v>90</v>
      </c>
      <c r="AQ151" s="2" t="s">
        <v>2378</v>
      </c>
      <c r="AR151" s="1">
        <v>90</v>
      </c>
      <c r="AS151" s="2" t="s">
        <v>2366</v>
      </c>
      <c r="AT151" s="1">
        <v>90</v>
      </c>
      <c r="AU151" s="2" t="s">
        <v>2325</v>
      </c>
      <c r="AV151" s="1">
        <v>90</v>
      </c>
      <c r="AW151" s="2" t="s">
        <v>2433</v>
      </c>
      <c r="AX151" s="1">
        <v>90</v>
      </c>
      <c r="AY151" s="2" t="s">
        <v>2366</v>
      </c>
      <c r="AZ151" s="1">
        <v>90</v>
      </c>
      <c r="BA151" s="2" t="s">
        <v>2510</v>
      </c>
      <c r="BB151" s="1">
        <v>90</v>
      </c>
      <c r="BC151" s="38" t="s">
        <v>2430</v>
      </c>
      <c r="BD151" s="22"/>
      <c r="BE151" s="3"/>
      <c r="BF151" s="16"/>
      <c r="BG151" s="39"/>
      <c r="BH151" s="16"/>
      <c r="BI151" s="3"/>
      <c r="BJ151" s="1">
        <v>90</v>
      </c>
      <c r="BK151" s="2" t="s">
        <v>2604</v>
      </c>
      <c r="BL151" s="8"/>
      <c r="BM151" s="33" t="s">
        <v>2770</v>
      </c>
      <c r="BN151" s="1">
        <v>90</v>
      </c>
      <c r="BO151" s="38" t="s">
        <v>2729</v>
      </c>
      <c r="BP151" s="16"/>
      <c r="BQ151" s="39"/>
      <c r="BR151" s="16"/>
      <c r="BS151" s="41"/>
      <c r="BT151" s="1">
        <v>90</v>
      </c>
      <c r="BU151" s="38" t="s">
        <v>2</v>
      </c>
      <c r="BV151" s="1">
        <v>90</v>
      </c>
      <c r="BW151" s="2" t="s">
        <v>2</v>
      </c>
      <c r="BX151" s="8"/>
      <c r="BY151" s="9"/>
      <c r="BZ151" s="8"/>
      <c r="CA151" s="33" t="s">
        <v>2862</v>
      </c>
      <c r="CB151" s="8"/>
      <c r="CC151" s="9"/>
      <c r="CD151" s="16"/>
      <c r="CE151" s="3"/>
      <c r="CF151" s="16"/>
      <c r="CG151" s="3"/>
      <c r="CH151" s="16"/>
      <c r="CI151" s="3"/>
      <c r="CJ151" s="16"/>
      <c r="CK151" s="3"/>
      <c r="CL151" s="16"/>
      <c r="CM151" s="3"/>
      <c r="CN151" s="16"/>
      <c r="CO151" s="3"/>
    </row>
    <row r="152" spans="1:93" x14ac:dyDescent="0.3">
      <c r="A152" s="1">
        <v>91</v>
      </c>
      <c r="B152" s="2" t="s">
        <v>2944</v>
      </c>
      <c r="C152" s="1">
        <v>91</v>
      </c>
      <c r="D152" s="2" t="s">
        <v>643</v>
      </c>
      <c r="E152" s="1">
        <v>91</v>
      </c>
      <c r="F152" s="2" t="s">
        <v>2982</v>
      </c>
      <c r="G152" s="1">
        <v>91</v>
      </c>
      <c r="H152" s="2" t="s">
        <v>623</v>
      </c>
      <c r="I152" s="1">
        <v>91</v>
      </c>
      <c r="J152" s="2" t="s">
        <v>489</v>
      </c>
      <c r="K152" s="2"/>
      <c r="L152" s="1">
        <v>91</v>
      </c>
      <c r="M152" s="2" t="s">
        <v>732</v>
      </c>
      <c r="N152" s="1">
        <v>91</v>
      </c>
      <c r="O152" s="2" t="s">
        <v>947</v>
      </c>
      <c r="P152" s="1">
        <v>91</v>
      </c>
      <c r="Q152" s="2" t="s">
        <v>1067</v>
      </c>
      <c r="R152" s="1">
        <v>91</v>
      </c>
      <c r="S152" s="2" t="s">
        <v>415</v>
      </c>
      <c r="T152" s="1">
        <v>91</v>
      </c>
      <c r="U152" s="2" t="s">
        <v>1198</v>
      </c>
      <c r="V152" s="1">
        <v>91</v>
      </c>
      <c r="W152" s="35" t="s">
        <v>626</v>
      </c>
      <c r="X152" s="1">
        <v>91</v>
      </c>
      <c r="Y152" s="2" t="s">
        <v>1266</v>
      </c>
      <c r="Z152" s="1">
        <v>91</v>
      </c>
      <c r="AA152" s="2" t="s">
        <v>1136</v>
      </c>
      <c r="AB152" s="1">
        <v>91</v>
      </c>
      <c r="AC152" s="2" t="s">
        <v>1687</v>
      </c>
      <c r="AD152" s="1">
        <v>91</v>
      </c>
      <c r="AE152" s="2" t="s">
        <v>1424</v>
      </c>
      <c r="AF152" s="1">
        <v>91</v>
      </c>
      <c r="AG152" s="2" t="s">
        <v>1564</v>
      </c>
      <c r="AH152" s="1">
        <v>91</v>
      </c>
      <c r="AI152" s="2" t="s">
        <v>1983</v>
      </c>
      <c r="AJ152" s="1">
        <v>91</v>
      </c>
      <c r="AK152" s="7" t="s">
        <v>2093</v>
      </c>
      <c r="AL152" s="1">
        <v>91</v>
      </c>
      <c r="AM152" s="2" t="s">
        <v>2107</v>
      </c>
      <c r="AO152" s="3"/>
      <c r="AP152" s="1">
        <v>91</v>
      </c>
      <c r="AQ152" s="2" t="s">
        <v>2379</v>
      </c>
      <c r="AR152" s="1">
        <v>91</v>
      </c>
      <c r="AS152" s="2" t="s">
        <v>2447</v>
      </c>
      <c r="AT152" s="1">
        <v>91</v>
      </c>
      <c r="AU152" s="2" t="s">
        <v>2341</v>
      </c>
      <c r="AV152" s="1">
        <v>91</v>
      </c>
      <c r="AW152" s="2" t="s">
        <v>2534</v>
      </c>
      <c r="AX152" s="1">
        <v>91</v>
      </c>
      <c r="AY152" s="2" t="s">
        <v>2407</v>
      </c>
      <c r="AZ152" s="1">
        <v>91</v>
      </c>
      <c r="BA152" s="2" t="s">
        <v>2536</v>
      </c>
      <c r="BB152" s="1">
        <v>91</v>
      </c>
      <c r="BC152" s="38" t="s">
        <v>2363</v>
      </c>
      <c r="BD152" s="22"/>
      <c r="BE152" s="39"/>
      <c r="BF152" s="16"/>
      <c r="BG152" s="39"/>
      <c r="BH152" s="16"/>
      <c r="BI152" s="39"/>
      <c r="BJ152" s="1">
        <v>91</v>
      </c>
      <c r="BK152" s="2" t="s">
        <v>2745</v>
      </c>
      <c r="BL152" s="16"/>
      <c r="BM152" s="11"/>
      <c r="BN152" s="8"/>
      <c r="BO152" s="33"/>
      <c r="BP152" s="16"/>
      <c r="BQ152" s="39"/>
      <c r="BR152" s="16"/>
      <c r="BS152" s="41"/>
      <c r="BT152" s="1">
        <v>91</v>
      </c>
      <c r="BU152" s="38" t="s">
        <v>2</v>
      </c>
      <c r="BV152" s="1">
        <v>91</v>
      </c>
      <c r="BW152" s="2" t="s">
        <v>2</v>
      </c>
      <c r="BX152" s="16"/>
      <c r="BY152" s="3"/>
      <c r="BZ152" s="16"/>
      <c r="CA152" s="3"/>
      <c r="CB152" s="16"/>
      <c r="CC152" s="3"/>
      <c r="CD152" s="16"/>
      <c r="CE152" s="3"/>
      <c r="CF152" s="16"/>
      <c r="CG152" s="3"/>
      <c r="CH152" s="16"/>
      <c r="CI152" s="3"/>
      <c r="CJ152" s="16"/>
      <c r="CK152" s="3"/>
      <c r="CL152" s="16"/>
      <c r="CM152" s="3"/>
      <c r="CN152" s="16"/>
      <c r="CO152" s="3"/>
    </row>
    <row r="153" spans="1:93" x14ac:dyDescent="0.3">
      <c r="A153" s="1">
        <v>92</v>
      </c>
      <c r="B153" s="2" t="s">
        <v>3150</v>
      </c>
      <c r="C153" s="1">
        <v>92</v>
      </c>
      <c r="D153" s="2" t="s">
        <v>937</v>
      </c>
      <c r="E153" s="1">
        <v>92</v>
      </c>
      <c r="F153" s="2" t="s">
        <v>2983</v>
      </c>
      <c r="G153" s="1">
        <v>92</v>
      </c>
      <c r="H153" s="2" t="s">
        <v>624</v>
      </c>
      <c r="I153" s="1">
        <v>92</v>
      </c>
      <c r="J153" s="2" t="s">
        <v>490</v>
      </c>
      <c r="K153" s="2"/>
      <c r="L153" s="1">
        <v>92</v>
      </c>
      <c r="M153" s="2" t="s">
        <v>733</v>
      </c>
      <c r="N153" s="1">
        <v>92</v>
      </c>
      <c r="O153" s="2" t="s">
        <v>948</v>
      </c>
      <c r="P153" s="1">
        <v>92</v>
      </c>
      <c r="Q153" s="2" t="s">
        <v>944</v>
      </c>
      <c r="R153" s="1">
        <v>92</v>
      </c>
      <c r="S153" s="2" t="s">
        <v>944</v>
      </c>
      <c r="T153" s="1">
        <v>92</v>
      </c>
      <c r="U153" s="2" t="s">
        <v>1169</v>
      </c>
      <c r="V153" s="1">
        <v>92</v>
      </c>
      <c r="W153" s="35" t="s">
        <v>1319</v>
      </c>
      <c r="X153" s="1">
        <v>92</v>
      </c>
      <c r="Y153" s="2" t="s">
        <v>1490</v>
      </c>
      <c r="Z153" s="1">
        <v>92</v>
      </c>
      <c r="AA153" s="2" t="s">
        <v>1605</v>
      </c>
      <c r="AB153" s="1">
        <v>92</v>
      </c>
      <c r="AC153" s="2" t="s">
        <v>1688</v>
      </c>
      <c r="AD153" s="1">
        <v>92</v>
      </c>
      <c r="AE153" s="2" t="s">
        <v>1794</v>
      </c>
      <c r="AF153" s="1">
        <v>92</v>
      </c>
      <c r="AG153" s="2" t="s">
        <v>1898</v>
      </c>
      <c r="AH153" s="1">
        <v>92</v>
      </c>
      <c r="AI153" s="2" t="s">
        <v>1984</v>
      </c>
      <c r="AJ153" s="1">
        <v>92</v>
      </c>
      <c r="AK153" s="7" t="s">
        <v>2094</v>
      </c>
      <c r="AL153" s="1">
        <v>92</v>
      </c>
      <c r="AM153" s="2" t="s">
        <v>2122</v>
      </c>
      <c r="AO153" s="3"/>
      <c r="AP153" s="1">
        <v>92</v>
      </c>
      <c r="AQ153" s="2" t="s">
        <v>2380</v>
      </c>
      <c r="AR153" s="1">
        <v>92</v>
      </c>
      <c r="AS153" s="2" t="s">
        <v>2300</v>
      </c>
      <c r="AT153" s="1">
        <v>92</v>
      </c>
      <c r="AU153" s="2" t="s">
        <v>2487</v>
      </c>
      <c r="AV153" s="1">
        <v>92</v>
      </c>
      <c r="AW153" s="2" t="s">
        <v>2535</v>
      </c>
      <c r="AX153" s="1">
        <v>92</v>
      </c>
      <c r="AY153" s="2" t="s">
        <v>2418</v>
      </c>
      <c r="AZ153" s="1">
        <v>92</v>
      </c>
      <c r="BA153" s="2" t="s">
        <v>2618</v>
      </c>
      <c r="BB153" s="20"/>
      <c r="BC153" s="33" t="s">
        <v>2646</v>
      </c>
      <c r="BD153" s="16"/>
      <c r="BE153" s="39"/>
      <c r="BF153" s="16"/>
      <c r="BG153" s="39"/>
      <c r="BH153" s="16"/>
      <c r="BI153" s="39"/>
      <c r="BJ153" s="1">
        <v>92</v>
      </c>
      <c r="BK153" s="2" t="s">
        <v>2746</v>
      </c>
      <c r="BL153" s="16"/>
      <c r="BM153" s="11"/>
      <c r="BN153" s="16"/>
      <c r="BO153" s="11"/>
      <c r="BP153" s="16"/>
      <c r="BQ153" s="39"/>
      <c r="BR153" s="16"/>
      <c r="BS153" s="39"/>
      <c r="BT153" s="1">
        <v>92</v>
      </c>
      <c r="BU153" s="38" t="s">
        <v>2</v>
      </c>
      <c r="BV153" s="1">
        <v>92</v>
      </c>
      <c r="BW153" s="2" t="s">
        <v>2</v>
      </c>
      <c r="BX153" s="16"/>
      <c r="BY153" s="3"/>
      <c r="BZ153" s="16"/>
      <c r="CA153" s="3"/>
      <c r="CB153" s="16"/>
      <c r="CC153" s="3"/>
      <c r="CD153" s="16"/>
      <c r="CE153" s="3"/>
      <c r="CF153" s="16"/>
      <c r="CG153" s="3"/>
      <c r="CH153" s="16"/>
      <c r="CI153" s="3"/>
      <c r="CJ153" s="16"/>
      <c r="CK153" s="3"/>
      <c r="CL153" s="16"/>
      <c r="CM153" s="3"/>
      <c r="CN153" s="16"/>
      <c r="CO153" s="3"/>
    </row>
    <row r="154" spans="1:93" x14ac:dyDescent="0.3">
      <c r="A154" s="1">
        <v>93</v>
      </c>
      <c r="B154" s="2" t="s">
        <v>2979</v>
      </c>
      <c r="C154" s="1">
        <v>93</v>
      </c>
      <c r="D154" s="2" t="s">
        <v>3076</v>
      </c>
      <c r="E154" s="1">
        <v>93</v>
      </c>
      <c r="F154" s="2" t="s">
        <v>2984</v>
      </c>
      <c r="G154" s="1">
        <v>93</v>
      </c>
      <c r="H154" s="2" t="s">
        <v>625</v>
      </c>
      <c r="I154" s="1">
        <v>93</v>
      </c>
      <c r="J154" s="2" t="s">
        <v>491</v>
      </c>
      <c r="K154" s="2"/>
      <c r="L154" s="1">
        <v>93</v>
      </c>
      <c r="M154" s="2" t="s">
        <v>426</v>
      </c>
      <c r="N154" s="1">
        <v>93</v>
      </c>
      <c r="O154" s="2" t="s">
        <v>691</v>
      </c>
      <c r="P154" s="1">
        <v>93</v>
      </c>
      <c r="Q154" s="2" t="s">
        <v>1068</v>
      </c>
      <c r="R154" s="1">
        <v>93</v>
      </c>
      <c r="S154" s="2" t="s">
        <v>960</v>
      </c>
      <c r="T154" s="1">
        <v>93</v>
      </c>
      <c r="U154" s="2" t="s">
        <v>1285</v>
      </c>
      <c r="V154" s="1">
        <v>93</v>
      </c>
      <c r="W154" s="35" t="s">
        <v>1399</v>
      </c>
      <c r="X154" s="1">
        <v>93</v>
      </c>
      <c r="Y154" s="2" t="s">
        <v>1388</v>
      </c>
      <c r="Z154" s="1">
        <v>93</v>
      </c>
      <c r="AA154" s="2" t="s">
        <v>1606</v>
      </c>
      <c r="AB154" s="1">
        <v>93</v>
      </c>
      <c r="AC154" s="2" t="s">
        <v>1689</v>
      </c>
      <c r="AD154" s="1">
        <v>93</v>
      </c>
      <c r="AE154" s="2" t="s">
        <v>1641</v>
      </c>
      <c r="AF154" s="1">
        <v>93</v>
      </c>
      <c r="AG154" s="2" t="s">
        <v>1899</v>
      </c>
      <c r="AH154" s="1">
        <v>93</v>
      </c>
      <c r="AI154" s="2" t="s">
        <v>1985</v>
      </c>
      <c r="AJ154" s="1">
        <v>93</v>
      </c>
      <c r="AK154" s="7" t="s">
        <v>2095</v>
      </c>
      <c r="AL154" s="1">
        <v>93</v>
      </c>
      <c r="AM154" s="2" t="s">
        <v>2190</v>
      </c>
      <c r="AO154" s="3"/>
      <c r="AP154" s="1">
        <v>93</v>
      </c>
      <c r="AQ154" s="2" t="s">
        <v>2381</v>
      </c>
      <c r="AR154" s="1">
        <v>93</v>
      </c>
      <c r="AS154" s="2" t="s">
        <v>2448</v>
      </c>
      <c r="AT154" s="1">
        <v>93</v>
      </c>
      <c r="AU154" s="2" t="s">
        <v>2488</v>
      </c>
      <c r="AV154" s="1">
        <v>93</v>
      </c>
      <c r="AW154" s="2" t="s">
        <v>2446</v>
      </c>
      <c r="AX154" s="1">
        <v>93</v>
      </c>
      <c r="AY154" s="2" t="s">
        <v>2581</v>
      </c>
      <c r="AZ154" s="1">
        <v>93</v>
      </c>
      <c r="BA154" s="2" t="s">
        <v>2577</v>
      </c>
      <c r="BB154" s="22"/>
      <c r="BC154" s="3"/>
      <c r="BD154" s="16"/>
      <c r="BE154" s="39"/>
      <c r="BF154" s="16"/>
      <c r="BG154" s="39"/>
      <c r="BH154" s="16"/>
      <c r="BI154" s="39"/>
      <c r="BJ154" s="1">
        <v>93</v>
      </c>
      <c r="BK154" s="2" t="s">
        <v>2747</v>
      </c>
      <c r="BL154" s="16"/>
      <c r="BM154" s="11"/>
      <c r="BN154" s="16"/>
      <c r="BO154" s="11"/>
      <c r="BP154" s="16"/>
      <c r="BQ154" s="39"/>
      <c r="BR154" s="16"/>
      <c r="BS154" s="39"/>
      <c r="BT154" s="1">
        <v>93</v>
      </c>
      <c r="BU154" s="38" t="s">
        <v>2</v>
      </c>
      <c r="BV154" s="1">
        <v>93</v>
      </c>
      <c r="BW154" s="2" t="s">
        <v>2</v>
      </c>
      <c r="BX154" s="16"/>
      <c r="BY154" s="3"/>
      <c r="BZ154" s="16"/>
      <c r="CA154" s="3"/>
      <c r="CB154" s="16"/>
      <c r="CC154" s="3"/>
      <c r="CD154" s="16"/>
      <c r="CE154" s="3"/>
      <c r="CF154" s="16"/>
      <c r="CG154" s="3"/>
      <c r="CH154" s="16"/>
      <c r="CI154" s="3"/>
      <c r="CJ154" s="16"/>
      <c r="CK154" s="3"/>
      <c r="CL154" s="16"/>
      <c r="CM154" s="3"/>
      <c r="CN154" s="16"/>
      <c r="CO154" s="3"/>
    </row>
    <row r="155" spans="1:93" x14ac:dyDescent="0.3">
      <c r="A155" s="1">
        <v>94</v>
      </c>
      <c r="B155" s="2" t="s">
        <v>3151</v>
      </c>
      <c r="C155" s="1">
        <v>94</v>
      </c>
      <c r="D155" s="2" t="s">
        <v>728</v>
      </c>
      <c r="E155" s="1">
        <v>94</v>
      </c>
      <c r="F155" s="2" t="s">
        <v>418</v>
      </c>
      <c r="G155" s="1">
        <v>94</v>
      </c>
      <c r="H155" s="2" t="s">
        <v>626</v>
      </c>
      <c r="I155" s="1">
        <v>94</v>
      </c>
      <c r="J155" s="2" t="s">
        <v>492</v>
      </c>
      <c r="K155" s="2"/>
      <c r="L155" s="1">
        <v>94</v>
      </c>
      <c r="M155" s="2" t="s">
        <v>786</v>
      </c>
      <c r="N155" s="1">
        <v>94</v>
      </c>
      <c r="O155" s="2" t="s">
        <v>644</v>
      </c>
      <c r="P155" s="1">
        <v>94</v>
      </c>
      <c r="Q155" s="2" t="s">
        <v>415</v>
      </c>
      <c r="R155" s="1">
        <v>94</v>
      </c>
      <c r="S155" s="2" t="s">
        <v>1167</v>
      </c>
      <c r="T155" s="1">
        <v>94</v>
      </c>
      <c r="U155" s="2" t="s">
        <v>1286</v>
      </c>
      <c r="V155" s="1">
        <v>94</v>
      </c>
      <c r="W155" s="35" t="s">
        <v>1400</v>
      </c>
      <c r="X155" s="1">
        <v>94</v>
      </c>
      <c r="Y155" s="2" t="s">
        <v>1364</v>
      </c>
      <c r="Z155" s="1">
        <v>94</v>
      </c>
      <c r="AA155" s="2" t="s">
        <v>1607</v>
      </c>
      <c r="AB155" s="1">
        <v>94</v>
      </c>
      <c r="AC155" s="2" t="s">
        <v>945</v>
      </c>
      <c r="AD155" s="1">
        <v>94</v>
      </c>
      <c r="AE155" s="2" t="s">
        <v>1795</v>
      </c>
      <c r="AF155" s="1">
        <v>94</v>
      </c>
      <c r="AG155" s="2" t="s">
        <v>1900</v>
      </c>
      <c r="AH155" s="1">
        <v>94</v>
      </c>
      <c r="AI155" s="2" t="s">
        <v>1818</v>
      </c>
      <c r="AJ155" s="1">
        <v>94</v>
      </c>
      <c r="AK155" s="7" t="s">
        <v>2096</v>
      </c>
      <c r="AL155" s="1">
        <v>94</v>
      </c>
      <c r="AM155" s="2" t="s">
        <v>2191</v>
      </c>
      <c r="AO155" s="3"/>
      <c r="AP155" s="1">
        <v>94</v>
      </c>
      <c r="AQ155" s="2" t="s">
        <v>2382</v>
      </c>
      <c r="AR155" s="1">
        <v>94</v>
      </c>
      <c r="AS155" s="2" t="s">
        <v>2449</v>
      </c>
      <c r="AT155" s="1">
        <v>94</v>
      </c>
      <c r="AU155" s="2" t="s">
        <v>2489</v>
      </c>
      <c r="AV155" s="1">
        <v>94</v>
      </c>
      <c r="AW155" s="2" t="s">
        <v>2349</v>
      </c>
      <c r="AX155" s="1">
        <v>94</v>
      </c>
      <c r="AY155" s="2" t="s">
        <v>2582</v>
      </c>
      <c r="AZ155" s="1">
        <v>94</v>
      </c>
      <c r="BA155" s="2" t="s">
        <v>2504</v>
      </c>
      <c r="BB155" s="22"/>
      <c r="BC155" s="3"/>
      <c r="BD155" s="16"/>
      <c r="BE155" s="39"/>
      <c r="BF155" s="16"/>
      <c r="BG155" s="39"/>
      <c r="BH155" s="16"/>
      <c r="BI155" s="39"/>
      <c r="BJ155" s="1">
        <v>94</v>
      </c>
      <c r="BK155" s="2" t="s">
        <v>2748</v>
      </c>
      <c r="BL155" s="16"/>
      <c r="BM155" s="11"/>
      <c r="BN155" s="16"/>
      <c r="BO155" s="15"/>
      <c r="BP155" s="16"/>
      <c r="BQ155" s="39"/>
      <c r="BR155" s="16"/>
      <c r="BS155" s="39"/>
      <c r="BT155" s="1">
        <v>94</v>
      </c>
      <c r="BU155" s="38" t="s">
        <v>2</v>
      </c>
      <c r="BV155" s="1">
        <v>94</v>
      </c>
      <c r="BW155" s="2" t="s">
        <v>2</v>
      </c>
      <c r="BX155" s="16"/>
      <c r="BY155" s="3"/>
      <c r="BZ155" s="16"/>
      <c r="CA155" s="3"/>
      <c r="CB155" s="16"/>
      <c r="CC155" s="14"/>
      <c r="CD155" s="16"/>
      <c r="CE155" s="14"/>
      <c r="CF155" s="16"/>
      <c r="CG155" s="14"/>
      <c r="CH155" s="16"/>
      <c r="CI155" s="14"/>
      <c r="CJ155" s="16"/>
      <c r="CK155" s="14"/>
      <c r="CL155" s="16"/>
      <c r="CM155" s="14"/>
      <c r="CN155" s="16"/>
      <c r="CO155" s="3"/>
    </row>
    <row r="156" spans="1:93" x14ac:dyDescent="0.3">
      <c r="A156" s="1">
        <v>95</v>
      </c>
      <c r="B156" s="2" t="s">
        <v>3152</v>
      </c>
      <c r="C156" s="1">
        <v>95</v>
      </c>
      <c r="D156" s="2" t="s">
        <v>604</v>
      </c>
      <c r="E156" s="1">
        <v>95</v>
      </c>
      <c r="F156" s="2" t="s">
        <v>2985</v>
      </c>
      <c r="G156" s="1">
        <v>95</v>
      </c>
      <c r="H156" s="2" t="s">
        <v>627</v>
      </c>
      <c r="I156" s="1">
        <v>95</v>
      </c>
      <c r="J156" s="2" t="s">
        <v>493</v>
      </c>
      <c r="K156" s="2"/>
      <c r="L156" s="1">
        <v>95</v>
      </c>
      <c r="M156" s="2" t="s">
        <v>787</v>
      </c>
      <c r="N156" s="1">
        <v>95</v>
      </c>
      <c r="O156" s="2" t="s">
        <v>415</v>
      </c>
      <c r="P156" s="1">
        <v>95</v>
      </c>
      <c r="Q156" s="2" t="s">
        <v>1069</v>
      </c>
      <c r="R156" s="1">
        <v>95</v>
      </c>
      <c r="S156" s="2" t="s">
        <v>1103</v>
      </c>
      <c r="T156" s="1">
        <v>95</v>
      </c>
      <c r="U156" s="2" t="s">
        <v>1287</v>
      </c>
      <c r="V156" s="1">
        <v>95</v>
      </c>
      <c r="W156" s="35" t="s">
        <v>1401</v>
      </c>
      <c r="X156" s="1">
        <v>95</v>
      </c>
      <c r="Y156" s="2" t="s">
        <v>1491</v>
      </c>
      <c r="Z156" s="1">
        <v>95</v>
      </c>
      <c r="AA156" s="2" t="s">
        <v>1456</v>
      </c>
      <c r="AB156" s="1">
        <v>95</v>
      </c>
      <c r="AC156" s="2" t="s">
        <v>1491</v>
      </c>
      <c r="AD156" s="1">
        <v>95</v>
      </c>
      <c r="AE156" s="2" t="s">
        <v>1318</v>
      </c>
      <c r="AF156" s="1">
        <v>95</v>
      </c>
      <c r="AG156" s="2" t="s">
        <v>1901</v>
      </c>
      <c r="AH156" s="1">
        <v>95</v>
      </c>
      <c r="AI156" s="2" t="s">
        <v>1906</v>
      </c>
      <c r="AJ156" s="1">
        <v>95</v>
      </c>
      <c r="AK156" s="7" t="s">
        <v>2097</v>
      </c>
      <c r="AL156" s="1">
        <v>95</v>
      </c>
      <c r="AM156" s="2" t="s">
        <v>2192</v>
      </c>
      <c r="AO156" s="3"/>
      <c r="AP156" s="1">
        <v>95</v>
      </c>
      <c r="AQ156" s="2" t="s">
        <v>2383</v>
      </c>
      <c r="AR156" s="1">
        <v>95</v>
      </c>
      <c r="AS156" s="2" t="s">
        <v>2313</v>
      </c>
      <c r="AT156" s="1">
        <v>95</v>
      </c>
      <c r="AU156" s="2" t="s">
        <v>2451</v>
      </c>
      <c r="AV156" s="1">
        <v>95</v>
      </c>
      <c r="AW156" s="2" t="s">
        <v>2536</v>
      </c>
      <c r="AX156" s="1">
        <v>95</v>
      </c>
      <c r="AY156" s="2" t="s">
        <v>2312</v>
      </c>
      <c r="AZ156" s="1">
        <v>95</v>
      </c>
      <c r="BA156" s="2" t="s">
        <v>2619</v>
      </c>
      <c r="BB156" s="22"/>
      <c r="BC156" s="3"/>
      <c r="BD156" s="16"/>
      <c r="BE156" s="39"/>
      <c r="BF156" s="16"/>
      <c r="BG156" s="39"/>
      <c r="BH156" s="16"/>
      <c r="BI156" s="39"/>
      <c r="BJ156" s="16"/>
      <c r="BK156" s="33" t="s">
        <v>2749</v>
      </c>
      <c r="BL156" s="16"/>
      <c r="BM156" s="11"/>
      <c r="BN156" s="16"/>
      <c r="BO156" s="15"/>
      <c r="BP156" s="16"/>
      <c r="BQ156" s="39"/>
      <c r="BR156" s="16"/>
      <c r="BS156" s="39"/>
      <c r="BT156" s="1">
        <v>95</v>
      </c>
      <c r="BU156" s="38" t="s">
        <v>2</v>
      </c>
      <c r="BV156" s="1">
        <v>95</v>
      </c>
      <c r="BW156" s="2" t="s">
        <v>2</v>
      </c>
      <c r="BX156" s="16"/>
      <c r="BY156" s="3"/>
      <c r="BZ156" s="16"/>
      <c r="CA156" s="3"/>
      <c r="CB156" s="16"/>
      <c r="CC156" s="3"/>
      <c r="CD156" s="16"/>
      <c r="CE156" s="3"/>
      <c r="CF156" s="16"/>
      <c r="CG156" s="3"/>
      <c r="CH156" s="16"/>
      <c r="CI156" s="3"/>
      <c r="CJ156" s="16"/>
      <c r="CK156" s="3"/>
      <c r="CL156" s="16"/>
      <c r="CM156" s="3"/>
      <c r="CN156" s="16"/>
      <c r="CO156" s="3"/>
    </row>
    <row r="157" spans="1:93" x14ac:dyDescent="0.3">
      <c r="A157" s="1">
        <v>96</v>
      </c>
      <c r="B157" s="2" t="s">
        <v>3153</v>
      </c>
      <c r="C157" s="1">
        <v>96</v>
      </c>
      <c r="D157" s="2" t="s">
        <v>3077</v>
      </c>
      <c r="E157" s="1">
        <v>96</v>
      </c>
      <c r="F157" s="2" t="s">
        <v>2986</v>
      </c>
      <c r="G157" s="1">
        <v>96</v>
      </c>
      <c r="H157" s="2" t="s">
        <v>628</v>
      </c>
      <c r="I157" s="1">
        <v>96</v>
      </c>
      <c r="J157" s="2" t="s">
        <v>494</v>
      </c>
      <c r="K157" s="2"/>
      <c r="L157" s="1">
        <v>96</v>
      </c>
      <c r="M157" s="2" t="s">
        <v>418</v>
      </c>
      <c r="N157" s="1">
        <v>96</v>
      </c>
      <c r="O157" s="2" t="s">
        <v>817</v>
      </c>
      <c r="P157" s="1">
        <v>96</v>
      </c>
      <c r="Q157" s="2" t="s">
        <v>707</v>
      </c>
      <c r="R157" s="1">
        <v>96</v>
      </c>
      <c r="S157" s="2" t="s">
        <v>1168</v>
      </c>
      <c r="T157" s="1">
        <v>96</v>
      </c>
      <c r="U157" s="2" t="s">
        <v>1288</v>
      </c>
      <c r="V157" s="1">
        <v>96</v>
      </c>
      <c r="W157" s="35" t="s">
        <v>1402</v>
      </c>
      <c r="X157" s="1">
        <v>96</v>
      </c>
      <c r="Y157" s="2" t="s">
        <v>1492</v>
      </c>
      <c r="Z157" s="1">
        <v>96</v>
      </c>
      <c r="AA157" s="2" t="s">
        <v>1608</v>
      </c>
      <c r="AB157" s="1">
        <v>96</v>
      </c>
      <c r="AC157" s="2" t="s">
        <v>1640</v>
      </c>
      <c r="AD157" s="1">
        <v>96</v>
      </c>
      <c r="AE157" s="2" t="s">
        <v>1314</v>
      </c>
      <c r="AF157" s="1">
        <v>96</v>
      </c>
      <c r="AG157" s="2" t="s">
        <v>1640</v>
      </c>
      <c r="AH157" s="1">
        <v>96</v>
      </c>
      <c r="AI157" s="2" t="s">
        <v>1986</v>
      </c>
      <c r="AJ157" s="1">
        <v>96</v>
      </c>
      <c r="AK157" s="7" t="s">
        <v>2098</v>
      </c>
      <c r="AL157" s="1">
        <v>96</v>
      </c>
      <c r="AM157" s="2" t="s">
        <v>2193</v>
      </c>
      <c r="AO157" s="3"/>
      <c r="AP157" s="1">
        <v>96</v>
      </c>
      <c r="AQ157" s="2" t="s">
        <v>2384</v>
      </c>
      <c r="AR157" s="1">
        <v>96</v>
      </c>
      <c r="AS157" s="2" t="s">
        <v>2380</v>
      </c>
      <c r="AT157" s="1">
        <v>96</v>
      </c>
      <c r="AU157" s="2" t="s">
        <v>2454</v>
      </c>
      <c r="AV157" s="1">
        <v>96</v>
      </c>
      <c r="AW157" s="2" t="s">
        <v>2537</v>
      </c>
      <c r="AX157" s="1">
        <v>96</v>
      </c>
      <c r="AY157" s="2" t="s">
        <v>2583</v>
      </c>
      <c r="AZ157" s="1">
        <v>96</v>
      </c>
      <c r="BA157" s="2" t="s">
        <v>2578</v>
      </c>
      <c r="BB157" s="22"/>
      <c r="BC157" s="14"/>
      <c r="BD157" s="16"/>
      <c r="BE157" s="39"/>
      <c r="BF157" s="16"/>
      <c r="BG157" s="39"/>
      <c r="BH157" s="16"/>
      <c r="BI157" s="39"/>
      <c r="BJ157" s="16"/>
      <c r="BK157" s="3"/>
      <c r="BL157" s="16"/>
      <c r="BM157" s="11"/>
      <c r="BN157" s="16"/>
      <c r="BO157" s="15"/>
      <c r="BP157" s="16"/>
      <c r="BQ157" s="39"/>
      <c r="BR157" s="16"/>
      <c r="BS157" s="39"/>
      <c r="BT157" s="1">
        <v>96</v>
      </c>
      <c r="BU157" s="38" t="s">
        <v>2</v>
      </c>
      <c r="BV157" s="1">
        <v>96</v>
      </c>
      <c r="BW157" s="2" t="s">
        <v>2</v>
      </c>
      <c r="BX157" s="16"/>
      <c r="BY157" s="3"/>
      <c r="BZ157" s="16"/>
      <c r="CA157" s="3"/>
      <c r="CB157" s="16"/>
      <c r="CC157" s="3"/>
      <c r="CD157" s="16"/>
      <c r="CE157" s="3"/>
      <c r="CF157" s="16"/>
      <c r="CG157" s="3"/>
      <c r="CH157" s="16"/>
      <c r="CI157" s="3"/>
      <c r="CJ157" s="16"/>
      <c r="CK157" s="3"/>
      <c r="CL157" s="16"/>
      <c r="CM157" s="3"/>
      <c r="CN157" s="16"/>
      <c r="CO157" s="3"/>
    </row>
    <row r="158" spans="1:93" x14ac:dyDescent="0.3">
      <c r="A158" s="1">
        <v>97</v>
      </c>
      <c r="B158" s="2" t="s">
        <v>970</v>
      </c>
      <c r="C158" s="1">
        <v>97</v>
      </c>
      <c r="D158" s="2" t="s">
        <v>3078</v>
      </c>
      <c r="E158" s="1">
        <v>97</v>
      </c>
      <c r="F158" s="2" t="s">
        <v>656</v>
      </c>
      <c r="G158" s="1">
        <v>97</v>
      </c>
      <c r="H158" s="2" t="s">
        <v>629</v>
      </c>
      <c r="I158" s="1">
        <v>97</v>
      </c>
      <c r="J158" s="2" t="s">
        <v>495</v>
      </c>
      <c r="K158" s="2"/>
      <c r="L158" s="1">
        <v>97</v>
      </c>
      <c r="M158" s="2" t="s">
        <v>788</v>
      </c>
      <c r="N158" s="1">
        <v>97</v>
      </c>
      <c r="O158" s="2" t="s">
        <v>949</v>
      </c>
      <c r="P158" s="1">
        <v>97</v>
      </c>
      <c r="Q158" s="2" t="s">
        <v>1070</v>
      </c>
      <c r="R158" s="1">
        <v>97</v>
      </c>
      <c r="S158" s="2" t="s">
        <v>1076</v>
      </c>
      <c r="T158" s="1">
        <v>97</v>
      </c>
      <c r="U158" s="2" t="s">
        <v>1289</v>
      </c>
      <c r="V158" s="1">
        <v>97</v>
      </c>
      <c r="W158" s="35" t="s">
        <v>1403</v>
      </c>
      <c r="X158" s="1">
        <v>97</v>
      </c>
      <c r="Y158" s="2" t="s">
        <v>1493</v>
      </c>
      <c r="Z158" s="1">
        <v>97</v>
      </c>
      <c r="AA158" s="2" t="s">
        <v>1424</v>
      </c>
      <c r="AB158" s="1">
        <v>97</v>
      </c>
      <c r="AC158" s="2" t="s">
        <v>1555</v>
      </c>
      <c r="AD158" s="1">
        <v>97</v>
      </c>
      <c r="AE158" s="2" t="s">
        <v>1796</v>
      </c>
      <c r="AF158" s="1">
        <v>97</v>
      </c>
      <c r="AG158" s="2" t="s">
        <v>1902</v>
      </c>
      <c r="AH158" s="1">
        <v>97</v>
      </c>
      <c r="AI158" s="2" t="s">
        <v>1987</v>
      </c>
      <c r="AJ158" s="1">
        <v>97</v>
      </c>
      <c r="AK158" s="7" t="s">
        <v>2099</v>
      </c>
      <c r="AL158" s="1">
        <v>97</v>
      </c>
      <c r="AM158" s="2" t="s">
        <v>2194</v>
      </c>
      <c r="AO158" s="3"/>
      <c r="AP158" s="1">
        <v>97</v>
      </c>
      <c r="AQ158" s="2" t="s">
        <v>2385</v>
      </c>
      <c r="AR158" s="1">
        <v>97</v>
      </c>
      <c r="AS158" s="2" t="s">
        <v>2326</v>
      </c>
      <c r="AT158" s="1">
        <v>97</v>
      </c>
      <c r="AU158" s="2" t="s">
        <v>2490</v>
      </c>
      <c r="AV158" s="1">
        <v>97</v>
      </c>
      <c r="AW158" s="2" t="s">
        <v>2339</v>
      </c>
      <c r="AX158" s="1">
        <v>97</v>
      </c>
      <c r="AY158" s="2" t="s">
        <v>2534</v>
      </c>
      <c r="BA158" s="33" t="s">
        <v>2621</v>
      </c>
      <c r="BB158" s="16"/>
      <c r="BC158" s="3"/>
      <c r="BD158" s="16"/>
      <c r="BE158" s="39"/>
      <c r="BF158" s="16"/>
      <c r="BG158" s="39"/>
      <c r="BH158" s="16"/>
      <c r="BI158" s="39"/>
      <c r="BJ158" s="16"/>
      <c r="BK158" s="3"/>
      <c r="BL158" s="16"/>
      <c r="BM158" s="11"/>
      <c r="BN158" s="16"/>
      <c r="BO158" s="15"/>
      <c r="BP158" s="16"/>
      <c r="BQ158" s="39"/>
      <c r="BR158" s="16"/>
      <c r="BS158" s="3"/>
      <c r="BT158" s="16"/>
      <c r="BU158" s="33" t="s">
        <v>2924</v>
      </c>
      <c r="BV158" s="8"/>
      <c r="BW158" s="9"/>
      <c r="BX158" s="16"/>
      <c r="BY158" s="3"/>
      <c r="BZ158" s="16"/>
      <c r="CA158" s="3"/>
      <c r="CB158" s="16"/>
      <c r="CC158" s="3"/>
      <c r="CD158" s="16"/>
      <c r="CE158" s="3"/>
      <c r="CF158" s="16"/>
      <c r="CG158" s="3"/>
      <c r="CH158" s="16"/>
      <c r="CI158" s="3"/>
      <c r="CJ158" s="16"/>
      <c r="CK158" s="3"/>
      <c r="CL158" s="16"/>
      <c r="CM158" s="3"/>
      <c r="CN158" s="16"/>
      <c r="CO158" s="3"/>
    </row>
    <row r="159" spans="1:93" x14ac:dyDescent="0.3">
      <c r="A159" s="1">
        <v>98</v>
      </c>
      <c r="B159" s="2" t="s">
        <v>604</v>
      </c>
      <c r="C159" s="1">
        <v>98</v>
      </c>
      <c r="D159" s="2" t="s">
        <v>585</v>
      </c>
      <c r="E159" s="1">
        <v>98</v>
      </c>
      <c r="F159" s="2" t="s">
        <v>425</v>
      </c>
      <c r="G159" s="1">
        <v>98</v>
      </c>
      <c r="H159" s="2" t="s">
        <v>661</v>
      </c>
      <c r="I159" s="1">
        <v>98</v>
      </c>
      <c r="J159" s="2" t="s">
        <v>496</v>
      </c>
      <c r="K159" s="2"/>
      <c r="L159" s="1">
        <v>98</v>
      </c>
      <c r="M159" s="2" t="s">
        <v>789</v>
      </c>
      <c r="N159" s="1">
        <v>98</v>
      </c>
      <c r="O159" s="2" t="s">
        <v>950</v>
      </c>
      <c r="P159" s="1">
        <v>98</v>
      </c>
      <c r="Q159" s="2" t="s">
        <v>455</v>
      </c>
      <c r="R159" s="1">
        <v>98</v>
      </c>
      <c r="S159" s="2" t="s">
        <v>1169</v>
      </c>
      <c r="T159" s="1">
        <v>98</v>
      </c>
      <c r="U159" s="2" t="s">
        <v>1290</v>
      </c>
      <c r="V159" s="1">
        <v>98</v>
      </c>
      <c r="W159" s="35" t="s">
        <v>1194</v>
      </c>
      <c r="X159" s="1">
        <v>98</v>
      </c>
      <c r="Y159" s="2" t="s">
        <v>1494</v>
      </c>
      <c r="Z159" s="1">
        <v>98</v>
      </c>
      <c r="AA159" s="2" t="s">
        <v>1609</v>
      </c>
      <c r="AB159" s="1">
        <v>98</v>
      </c>
      <c r="AC159" s="2" t="s">
        <v>1319</v>
      </c>
      <c r="AD159" s="1">
        <v>98</v>
      </c>
      <c r="AE159" s="2" t="s">
        <v>1797</v>
      </c>
      <c r="AF159" s="1">
        <v>98</v>
      </c>
      <c r="AG159" s="2" t="s">
        <v>1903</v>
      </c>
      <c r="AH159" s="1">
        <v>98</v>
      </c>
      <c r="AI159" s="2" t="s">
        <v>1988</v>
      </c>
      <c r="AJ159" s="1">
        <v>98</v>
      </c>
      <c r="AK159" s="7" t="s">
        <v>2100</v>
      </c>
      <c r="AL159" s="1">
        <v>98</v>
      </c>
      <c r="AM159" s="2" t="s">
        <v>2195</v>
      </c>
      <c r="AO159" s="3"/>
      <c r="AP159" s="1">
        <v>98</v>
      </c>
      <c r="AQ159" s="2" t="s">
        <v>2386</v>
      </c>
      <c r="AR159" s="1">
        <v>98</v>
      </c>
      <c r="AS159" s="2" t="s">
        <v>2450</v>
      </c>
      <c r="AT159" s="1">
        <v>98</v>
      </c>
      <c r="AU159" s="2" t="s">
        <v>2352</v>
      </c>
      <c r="AV159" s="1">
        <v>98</v>
      </c>
      <c r="AW159" s="2" t="s">
        <v>2303</v>
      </c>
      <c r="AX159" s="1">
        <v>98</v>
      </c>
      <c r="AY159" s="2" t="s">
        <v>2372</v>
      </c>
      <c r="BA159" s="3"/>
      <c r="BB159" s="16"/>
      <c r="BC159" s="3"/>
      <c r="BD159" s="16"/>
      <c r="BE159" s="39"/>
      <c r="BF159" s="16"/>
      <c r="BG159" s="39"/>
      <c r="BH159" s="16"/>
      <c r="BI159" s="39"/>
      <c r="BJ159" s="16"/>
      <c r="BK159" s="39"/>
      <c r="BL159" s="16"/>
      <c r="BM159" s="11"/>
      <c r="BN159" s="16"/>
      <c r="BO159" s="15"/>
      <c r="BP159" s="16"/>
      <c r="BQ159" s="39"/>
      <c r="BR159" s="16"/>
      <c r="BS159" s="3"/>
      <c r="BT159" s="16"/>
      <c r="BU159" s="3"/>
      <c r="BV159" s="16"/>
      <c r="BW159" s="3"/>
      <c r="BX159" s="16"/>
      <c r="BY159" s="3"/>
      <c r="BZ159" s="16"/>
      <c r="CA159" s="3"/>
      <c r="CB159" s="16"/>
      <c r="CC159" s="3"/>
      <c r="CD159" s="16"/>
      <c r="CE159" s="3"/>
      <c r="CF159" s="16"/>
      <c r="CG159" s="3"/>
      <c r="CH159" s="16"/>
      <c r="CI159" s="3"/>
      <c r="CJ159" s="16"/>
      <c r="CK159" s="3"/>
      <c r="CL159" s="16"/>
      <c r="CM159" s="3"/>
      <c r="CN159" s="16"/>
      <c r="CO159" s="3"/>
    </row>
    <row r="160" spans="1:93" x14ac:dyDescent="0.3">
      <c r="A160" s="1">
        <v>99</v>
      </c>
      <c r="B160" s="2" t="s">
        <v>3154</v>
      </c>
      <c r="C160" s="1">
        <v>99</v>
      </c>
      <c r="D160" s="2" t="s">
        <v>2971</v>
      </c>
      <c r="E160" s="1">
        <v>99</v>
      </c>
      <c r="F160" s="2" t="s">
        <v>2987</v>
      </c>
      <c r="G160" s="1">
        <v>99</v>
      </c>
      <c r="H160" s="2" t="s">
        <v>630</v>
      </c>
      <c r="I160" s="1">
        <v>99</v>
      </c>
      <c r="J160" s="2" t="s">
        <v>497</v>
      </c>
      <c r="K160" s="2"/>
      <c r="L160" s="1">
        <v>99</v>
      </c>
      <c r="M160" s="2" t="s">
        <v>790</v>
      </c>
      <c r="N160" s="1">
        <v>99</v>
      </c>
      <c r="O160" s="2" t="s">
        <v>951</v>
      </c>
      <c r="P160" s="1">
        <v>99</v>
      </c>
      <c r="Q160" s="2" t="s">
        <v>991</v>
      </c>
      <c r="R160" s="1">
        <v>99</v>
      </c>
      <c r="S160" s="2" t="s">
        <v>1170</v>
      </c>
      <c r="T160" s="1">
        <v>99</v>
      </c>
      <c r="U160" s="2" t="s">
        <v>1291</v>
      </c>
      <c r="V160" s="1">
        <v>99</v>
      </c>
      <c r="W160" s="35" t="s">
        <v>1404</v>
      </c>
      <c r="X160" s="1">
        <v>99</v>
      </c>
      <c r="Y160" s="2" t="s">
        <v>1495</v>
      </c>
      <c r="Z160" s="1">
        <v>99</v>
      </c>
      <c r="AA160" s="2" t="s">
        <v>1610</v>
      </c>
      <c r="AB160" s="1">
        <v>99</v>
      </c>
      <c r="AC160" s="2" t="s">
        <v>1417</v>
      </c>
      <c r="AD160" s="1">
        <v>99</v>
      </c>
      <c r="AE160" s="2" t="s">
        <v>1798</v>
      </c>
      <c r="AF160" s="1">
        <v>99</v>
      </c>
      <c r="AG160" s="2" t="s">
        <v>1817</v>
      </c>
      <c r="AH160" s="1">
        <v>99</v>
      </c>
      <c r="AI160" s="2" t="s">
        <v>1989</v>
      </c>
      <c r="AJ160" s="1">
        <v>99</v>
      </c>
      <c r="AK160" s="7" t="s">
        <v>2101</v>
      </c>
      <c r="AL160" s="1">
        <v>99</v>
      </c>
      <c r="AM160" s="2" t="s">
        <v>2196</v>
      </c>
      <c r="AO160" s="3"/>
      <c r="AP160" s="1">
        <v>99</v>
      </c>
      <c r="AQ160" s="2" t="s">
        <v>2387</v>
      </c>
      <c r="AR160" s="1">
        <v>99</v>
      </c>
      <c r="AS160" s="2" t="s">
        <v>748</v>
      </c>
      <c r="AT160" s="1">
        <v>99</v>
      </c>
      <c r="AU160" s="2" t="s">
        <v>2491</v>
      </c>
      <c r="AV160" s="1">
        <v>99</v>
      </c>
      <c r="AW160" s="2" t="s">
        <v>2538</v>
      </c>
      <c r="AX160" s="1">
        <v>99</v>
      </c>
      <c r="AY160" s="2" t="s">
        <v>2367</v>
      </c>
      <c r="BA160" s="3"/>
      <c r="BB160" s="16"/>
      <c r="BC160" s="3"/>
      <c r="BD160" s="16"/>
      <c r="BE160" s="39"/>
      <c r="BF160" s="16"/>
      <c r="BG160" s="39"/>
      <c r="BH160" s="16"/>
      <c r="BI160" s="39"/>
      <c r="BJ160" s="16"/>
      <c r="BK160" s="39"/>
      <c r="BL160" s="16"/>
      <c r="BM160" s="11"/>
      <c r="BN160" s="16"/>
      <c r="BO160" s="15"/>
      <c r="BP160" s="16"/>
      <c r="BQ160" s="39"/>
      <c r="BR160" s="16"/>
      <c r="BS160" s="3"/>
      <c r="BT160" s="16"/>
      <c r="BU160" s="3"/>
      <c r="BV160" s="16"/>
      <c r="BW160" s="3"/>
      <c r="BX160" s="16"/>
      <c r="BY160" s="3"/>
      <c r="BZ160" s="16"/>
      <c r="CA160" s="3"/>
      <c r="CB160" s="16"/>
      <c r="CC160" s="3"/>
      <c r="CD160" s="16"/>
      <c r="CE160" s="3"/>
      <c r="CF160" s="16"/>
      <c r="CG160" s="3"/>
      <c r="CH160" s="16"/>
      <c r="CI160" s="3"/>
      <c r="CJ160" s="16"/>
      <c r="CK160" s="3"/>
      <c r="CL160" s="16"/>
      <c r="CM160" s="3"/>
      <c r="CN160" s="16"/>
      <c r="CO160" s="3"/>
    </row>
    <row r="161" spans="1:93" x14ac:dyDescent="0.3">
      <c r="A161" s="1">
        <v>100</v>
      </c>
      <c r="B161" s="2" t="s">
        <v>3155</v>
      </c>
      <c r="C161" s="1">
        <v>100</v>
      </c>
      <c r="D161" s="2" t="s">
        <v>3003</v>
      </c>
      <c r="E161" s="1">
        <v>100</v>
      </c>
      <c r="F161" s="2" t="s">
        <v>2988</v>
      </c>
      <c r="G161" s="1">
        <v>100</v>
      </c>
      <c r="H161" s="2" t="s">
        <v>631</v>
      </c>
      <c r="I161" s="1">
        <v>100</v>
      </c>
      <c r="J161" s="2" t="s">
        <v>498</v>
      </c>
      <c r="K161" s="2"/>
      <c r="L161" s="1">
        <v>100</v>
      </c>
      <c r="M161" s="2" t="s">
        <v>791</v>
      </c>
      <c r="N161" s="1">
        <v>100</v>
      </c>
      <c r="O161" s="2" t="s">
        <v>952</v>
      </c>
      <c r="P161" s="1">
        <v>100</v>
      </c>
      <c r="Q161" s="2" t="s">
        <v>1071</v>
      </c>
      <c r="R161" s="1">
        <v>100</v>
      </c>
      <c r="S161" s="2" t="s">
        <v>1055</v>
      </c>
      <c r="T161" s="1">
        <v>100</v>
      </c>
      <c r="U161" s="2" t="s">
        <v>1292</v>
      </c>
      <c r="V161" s="1">
        <v>100</v>
      </c>
      <c r="W161" s="35" t="s">
        <v>1405</v>
      </c>
      <c r="X161" s="1">
        <v>100</v>
      </c>
      <c r="Y161" s="2" t="s">
        <v>1044</v>
      </c>
      <c r="Z161" s="1">
        <v>100</v>
      </c>
      <c r="AA161" s="2" t="s">
        <v>1333</v>
      </c>
      <c r="AB161" s="1">
        <v>100</v>
      </c>
      <c r="AC161" s="2" t="s">
        <v>1690</v>
      </c>
      <c r="AD161" s="1">
        <v>100</v>
      </c>
      <c r="AE161" s="2" t="s">
        <v>1799</v>
      </c>
      <c r="AF161" s="1">
        <v>100</v>
      </c>
      <c r="AG161" s="2" t="s">
        <v>1904</v>
      </c>
      <c r="AH161" s="1">
        <v>100</v>
      </c>
      <c r="AI161" s="2" t="s">
        <v>1842</v>
      </c>
      <c r="AJ161" s="1">
        <v>100</v>
      </c>
      <c r="AK161" s="7" t="s">
        <v>2102</v>
      </c>
      <c r="AL161" s="1">
        <v>100</v>
      </c>
      <c r="AM161" s="2" t="s">
        <v>2197</v>
      </c>
      <c r="AO161" s="3"/>
      <c r="AP161" s="1">
        <v>100</v>
      </c>
      <c r="AQ161" s="2" t="s">
        <v>2388</v>
      </c>
      <c r="AR161" s="1">
        <v>100</v>
      </c>
      <c r="AS161" s="2" t="s">
        <v>2451</v>
      </c>
      <c r="AT161" s="1">
        <v>100</v>
      </c>
      <c r="AU161" s="2" t="s">
        <v>2492</v>
      </c>
      <c r="AV161" s="1">
        <v>100</v>
      </c>
      <c r="AW161" s="2" t="s">
        <v>2491</v>
      </c>
      <c r="AX161" s="1">
        <v>100</v>
      </c>
      <c r="AY161" s="2" t="s">
        <v>2584</v>
      </c>
      <c r="BA161" s="3"/>
      <c r="BB161" s="16"/>
      <c r="BC161" s="3"/>
      <c r="BD161" s="16"/>
      <c r="BE161" s="39"/>
      <c r="BF161" s="16"/>
      <c r="BG161" s="39"/>
      <c r="BH161" s="16"/>
      <c r="BI161" s="39"/>
      <c r="BJ161" s="16"/>
      <c r="BK161" s="39"/>
      <c r="BL161" s="16"/>
      <c r="BM161" s="11"/>
      <c r="BN161" s="16"/>
      <c r="BO161" s="15"/>
      <c r="BP161" s="16"/>
      <c r="BQ161" s="39"/>
      <c r="BR161" s="16"/>
      <c r="BS161" s="39"/>
      <c r="BT161" s="16"/>
      <c r="BU161" s="3"/>
      <c r="BV161" s="16"/>
      <c r="BW161" s="3"/>
      <c r="BX161" s="16"/>
      <c r="BY161" s="3"/>
      <c r="BZ161" s="16"/>
      <c r="CA161" s="3"/>
      <c r="CB161" s="16"/>
      <c r="CC161" s="3"/>
      <c r="CD161" s="16"/>
      <c r="CE161" s="3"/>
      <c r="CF161" s="16"/>
      <c r="CG161" s="3"/>
      <c r="CH161" s="16"/>
      <c r="CI161" s="3"/>
      <c r="CJ161" s="16"/>
      <c r="CK161" s="3"/>
      <c r="CL161" s="16"/>
      <c r="CM161" s="3"/>
      <c r="CN161" s="16"/>
      <c r="CO161" s="3"/>
    </row>
    <row r="162" spans="1:93" x14ac:dyDescent="0.3">
      <c r="A162" s="1">
        <v>101</v>
      </c>
      <c r="B162" s="2" t="s">
        <v>3156</v>
      </c>
      <c r="C162" s="1">
        <v>101</v>
      </c>
      <c r="D162" s="2" t="s">
        <v>3079</v>
      </c>
      <c r="E162" s="1">
        <v>101</v>
      </c>
      <c r="F162" s="2" t="s">
        <v>2989</v>
      </c>
      <c r="G162" s="1">
        <v>101</v>
      </c>
      <c r="H162" s="2" t="s">
        <v>632</v>
      </c>
      <c r="I162" s="1">
        <v>101</v>
      </c>
      <c r="J162" s="2" t="s">
        <v>499</v>
      </c>
      <c r="K162" s="2"/>
      <c r="L162" s="1">
        <v>101</v>
      </c>
      <c r="M162" s="2" t="s">
        <v>792</v>
      </c>
      <c r="N162" s="1">
        <v>101</v>
      </c>
      <c r="O162" s="2" t="s">
        <v>953</v>
      </c>
      <c r="P162" s="1">
        <v>101</v>
      </c>
      <c r="Q162" s="2" t="s">
        <v>1072</v>
      </c>
      <c r="R162" s="1">
        <v>101</v>
      </c>
      <c r="S162" s="2" t="s">
        <v>1171</v>
      </c>
      <c r="T162" s="1">
        <v>101</v>
      </c>
      <c r="U162" s="2" t="s">
        <v>1293</v>
      </c>
      <c r="V162" s="1">
        <v>101</v>
      </c>
      <c r="W162" s="35" t="s">
        <v>1406</v>
      </c>
      <c r="X162" s="1">
        <v>101</v>
      </c>
      <c r="Y162" s="2" t="s">
        <v>1496</v>
      </c>
      <c r="Z162" s="1">
        <v>101</v>
      </c>
      <c r="AA162" s="2" t="s">
        <v>1302</v>
      </c>
      <c r="AB162" s="1">
        <v>101</v>
      </c>
      <c r="AC162" s="2" t="s">
        <v>1060</v>
      </c>
      <c r="AD162" s="1">
        <v>101</v>
      </c>
      <c r="AE162" s="2" t="s">
        <v>1800</v>
      </c>
      <c r="AF162" s="1">
        <v>101</v>
      </c>
      <c r="AG162" s="2" t="s">
        <v>1905</v>
      </c>
      <c r="AH162" s="1">
        <v>101</v>
      </c>
      <c r="AI162" s="2" t="s">
        <v>1990</v>
      </c>
      <c r="AJ162" s="1">
        <v>101</v>
      </c>
      <c r="AK162" s="7" t="s">
        <v>2103</v>
      </c>
      <c r="AL162" s="1">
        <v>101</v>
      </c>
      <c r="AM162" s="2" t="s">
        <v>2121</v>
      </c>
      <c r="AO162" s="3"/>
      <c r="AP162" s="1">
        <v>101</v>
      </c>
      <c r="AQ162" s="2" t="s">
        <v>2389</v>
      </c>
      <c r="AR162" s="1">
        <v>101</v>
      </c>
      <c r="AS162" s="2" t="s">
        <v>2452</v>
      </c>
      <c r="AT162" s="1">
        <v>101</v>
      </c>
      <c r="AU162" s="2" t="s">
        <v>2493</v>
      </c>
      <c r="AV162" s="1">
        <v>101</v>
      </c>
      <c r="AW162" s="2" t="s">
        <v>2429</v>
      </c>
      <c r="AX162" s="1">
        <v>101</v>
      </c>
      <c r="AY162" s="2" t="s">
        <v>2585</v>
      </c>
      <c r="BA162" s="3"/>
      <c r="BB162" s="16"/>
      <c r="BC162" s="3"/>
      <c r="BD162" s="16"/>
      <c r="BE162" s="39"/>
      <c r="BF162" s="16"/>
      <c r="BG162" s="39"/>
      <c r="BH162" s="16"/>
      <c r="BI162" s="39"/>
      <c r="BJ162" s="16"/>
      <c r="BK162" s="39"/>
      <c r="BL162" s="16"/>
      <c r="BM162" s="11"/>
      <c r="BN162" s="16"/>
      <c r="BO162" s="15"/>
      <c r="BP162" s="16"/>
      <c r="BQ162" s="39"/>
      <c r="BR162" s="16"/>
      <c r="BS162" s="39"/>
      <c r="BT162" s="16"/>
      <c r="BU162" s="3"/>
      <c r="BV162" s="16"/>
      <c r="BW162" s="3"/>
      <c r="BX162" s="16"/>
      <c r="BY162" s="3"/>
      <c r="BZ162" s="16"/>
      <c r="CA162" s="3"/>
      <c r="CB162" s="16"/>
      <c r="CC162" s="3"/>
      <c r="CD162" s="16"/>
      <c r="CE162" s="3"/>
      <c r="CF162" s="16"/>
      <c r="CG162" s="3"/>
      <c r="CH162" s="16"/>
      <c r="CI162" s="3"/>
      <c r="CJ162" s="16"/>
      <c r="CK162" s="3"/>
      <c r="CL162" s="16"/>
      <c r="CM162" s="3"/>
      <c r="CN162" s="16"/>
      <c r="CO162" s="3"/>
    </row>
    <row r="163" spans="1:93" x14ac:dyDescent="0.3">
      <c r="A163" s="1">
        <v>102</v>
      </c>
      <c r="B163" s="2" t="s">
        <v>3157</v>
      </c>
      <c r="C163" s="1">
        <v>102</v>
      </c>
      <c r="D163" s="2" t="s">
        <v>3080</v>
      </c>
      <c r="E163" s="1">
        <v>102</v>
      </c>
      <c r="F163" s="2" t="s">
        <v>643</v>
      </c>
      <c r="G163" s="1">
        <v>102</v>
      </c>
      <c r="H163" s="2" t="s">
        <v>520</v>
      </c>
      <c r="I163" s="1">
        <v>102</v>
      </c>
      <c r="J163" s="2" t="s">
        <v>500</v>
      </c>
      <c r="K163" s="2"/>
      <c r="L163" s="1">
        <v>102</v>
      </c>
      <c r="M163" s="2" t="s">
        <v>602</v>
      </c>
      <c r="N163" s="1">
        <v>102</v>
      </c>
      <c r="O163" s="2" t="s">
        <v>954</v>
      </c>
      <c r="P163" s="1">
        <v>102</v>
      </c>
      <c r="Q163" s="2" t="s">
        <v>1073</v>
      </c>
      <c r="R163" s="1">
        <v>102</v>
      </c>
      <c r="S163" s="2" t="s">
        <v>1172</v>
      </c>
      <c r="T163" s="1">
        <v>102</v>
      </c>
      <c r="U163" s="2" t="s">
        <v>1294</v>
      </c>
      <c r="V163" s="1">
        <v>102</v>
      </c>
      <c r="W163" s="35" t="s">
        <v>1021</v>
      </c>
      <c r="X163" s="1">
        <v>102</v>
      </c>
      <c r="Y163" s="2" t="s">
        <v>1497</v>
      </c>
      <c r="Z163" s="1">
        <v>102</v>
      </c>
      <c r="AA163" s="2" t="s">
        <v>1489</v>
      </c>
      <c r="AB163" s="1">
        <v>102</v>
      </c>
      <c r="AC163" s="2" t="s">
        <v>1242</v>
      </c>
      <c r="AD163" s="1">
        <v>102</v>
      </c>
      <c r="AE163" s="2" t="s">
        <v>1801</v>
      </c>
      <c r="AF163" s="1">
        <v>102</v>
      </c>
      <c r="AG163" s="2" t="s">
        <v>1701</v>
      </c>
      <c r="AH163" s="1">
        <v>102</v>
      </c>
      <c r="AI163" s="2" t="s">
        <v>1888</v>
      </c>
      <c r="AJ163" s="1">
        <v>102</v>
      </c>
      <c r="AK163" s="7" t="s">
        <v>2104</v>
      </c>
      <c r="AL163" s="1">
        <v>102</v>
      </c>
      <c r="AM163" s="2" t="s">
        <v>2075</v>
      </c>
      <c r="AO163" s="3"/>
      <c r="AP163" s="1">
        <v>102</v>
      </c>
      <c r="AQ163" s="2" t="s">
        <v>2084</v>
      </c>
      <c r="AR163" s="1">
        <v>102</v>
      </c>
      <c r="AS163" s="2" t="s">
        <v>2453</v>
      </c>
      <c r="AT163" s="1">
        <v>102</v>
      </c>
      <c r="AU163" s="2" t="s">
        <v>2494</v>
      </c>
      <c r="AV163" s="1">
        <v>102</v>
      </c>
      <c r="AW163" s="2" t="s">
        <v>748</v>
      </c>
      <c r="AX163" s="1">
        <v>102</v>
      </c>
      <c r="AY163" s="2" t="s">
        <v>2336</v>
      </c>
      <c r="BA163" s="3"/>
      <c r="BB163" s="16"/>
      <c r="BC163" s="3"/>
      <c r="BD163" s="16"/>
      <c r="BE163" s="39"/>
      <c r="BF163" s="16"/>
      <c r="BG163" s="39"/>
      <c r="BH163" s="16"/>
      <c r="BI163" s="39"/>
      <c r="BJ163" s="16"/>
      <c r="BK163" s="39"/>
      <c r="BL163" s="16"/>
      <c r="BM163" s="11"/>
      <c r="BN163" s="16"/>
      <c r="BO163" s="15"/>
      <c r="BP163" s="16"/>
      <c r="BQ163" s="39"/>
      <c r="BR163" s="16"/>
      <c r="BS163" s="39"/>
      <c r="BT163" s="16"/>
      <c r="BU163" s="3"/>
      <c r="BV163" s="16"/>
      <c r="BW163" s="3"/>
      <c r="BX163" s="16"/>
      <c r="BY163" s="3"/>
      <c r="BZ163" s="16"/>
      <c r="CA163" s="3"/>
      <c r="CB163" s="16"/>
      <c r="CC163" s="3"/>
      <c r="CD163" s="16"/>
      <c r="CE163" s="3"/>
      <c r="CF163" s="16"/>
      <c r="CG163" s="3"/>
      <c r="CH163" s="16"/>
      <c r="CI163" s="3"/>
      <c r="CJ163" s="16"/>
      <c r="CK163" s="3"/>
      <c r="CL163" s="16"/>
      <c r="CM163" s="3"/>
      <c r="CN163" s="16"/>
      <c r="CO163" s="3"/>
    </row>
    <row r="164" spans="1:93" x14ac:dyDescent="0.3">
      <c r="A164" s="1">
        <v>103</v>
      </c>
      <c r="B164" s="2" t="s">
        <v>978</v>
      </c>
      <c r="C164" s="1">
        <v>103</v>
      </c>
      <c r="D164" s="2" t="s">
        <v>2977</v>
      </c>
      <c r="E164" s="1">
        <v>103</v>
      </c>
      <c r="F164" s="2" t="s">
        <v>2990</v>
      </c>
      <c r="G164" s="1">
        <v>103</v>
      </c>
      <c r="H164" s="2" t="s">
        <v>645</v>
      </c>
      <c r="I164" s="1">
        <v>103</v>
      </c>
      <c r="J164" s="2" t="s">
        <v>501</v>
      </c>
      <c r="K164" s="2"/>
      <c r="L164" s="1">
        <v>103</v>
      </c>
      <c r="M164" s="2" t="s">
        <v>793</v>
      </c>
      <c r="N164" s="1">
        <v>103</v>
      </c>
      <c r="O164" s="2" t="s">
        <v>955</v>
      </c>
      <c r="P164" s="1">
        <v>103</v>
      </c>
      <c r="Q164" s="2" t="s">
        <v>1074</v>
      </c>
      <c r="R164" s="1">
        <v>103</v>
      </c>
      <c r="S164" s="2" t="s">
        <v>1173</v>
      </c>
      <c r="T164" s="1">
        <v>103</v>
      </c>
      <c r="U164" s="2" t="s">
        <v>1090</v>
      </c>
      <c r="V164" s="1">
        <v>103</v>
      </c>
      <c r="W164" s="35" t="s">
        <v>1407</v>
      </c>
      <c r="X164" s="1">
        <v>103</v>
      </c>
      <c r="Y164" s="2" t="s">
        <v>1498</v>
      </c>
      <c r="Z164" s="1">
        <v>103</v>
      </c>
      <c r="AA164" s="2" t="s">
        <v>1448</v>
      </c>
      <c r="AB164" s="1">
        <v>103</v>
      </c>
      <c r="AC164" s="2" t="s">
        <v>1542</v>
      </c>
      <c r="AD164" s="1">
        <v>103</v>
      </c>
      <c r="AE164" s="2" t="s">
        <v>1802</v>
      </c>
      <c r="AF164" s="1">
        <v>103</v>
      </c>
      <c r="AG164" s="2" t="s">
        <v>1906</v>
      </c>
      <c r="AH164" s="1">
        <v>103</v>
      </c>
      <c r="AI164" s="2" t="s">
        <v>945</v>
      </c>
      <c r="AJ164" s="1">
        <v>103</v>
      </c>
      <c r="AK164" s="7" t="s">
        <v>2105</v>
      </c>
      <c r="AL164" s="1">
        <v>103</v>
      </c>
      <c r="AM164" s="2" t="s">
        <v>2198</v>
      </c>
      <c r="AO164" s="3"/>
      <c r="AP164" s="1">
        <v>103</v>
      </c>
      <c r="AQ164" s="2" t="s">
        <v>2390</v>
      </c>
      <c r="AR164" s="1">
        <v>103</v>
      </c>
      <c r="AS164" s="2" t="s">
        <v>2454</v>
      </c>
      <c r="AT164" s="1">
        <v>103</v>
      </c>
      <c r="AU164" s="2" t="s">
        <v>2495</v>
      </c>
      <c r="AW164" s="33" t="s">
        <v>319</v>
      </c>
      <c r="AX164" s="1">
        <v>103</v>
      </c>
      <c r="AY164" s="2" t="s">
        <v>2414</v>
      </c>
      <c r="BA164" s="3"/>
      <c r="BB164" s="16"/>
      <c r="BC164" s="3"/>
      <c r="BD164" s="16"/>
      <c r="BE164" s="39"/>
      <c r="BF164" s="16"/>
      <c r="BG164" s="39"/>
      <c r="BH164" s="16"/>
      <c r="BI164" s="39"/>
      <c r="BJ164" s="16"/>
      <c r="BK164" s="39"/>
      <c r="BL164" s="16"/>
      <c r="BM164" s="11"/>
      <c r="BN164" s="16"/>
      <c r="BO164" s="15"/>
      <c r="BP164" s="16"/>
      <c r="BQ164" s="39"/>
      <c r="BR164" s="16"/>
      <c r="BS164" s="39"/>
      <c r="BT164" s="16"/>
      <c r="BU164" s="3"/>
      <c r="BV164" s="16"/>
      <c r="BW164" s="3"/>
      <c r="BX164" s="16"/>
      <c r="BY164" s="3"/>
      <c r="BZ164" s="16"/>
      <c r="CA164" s="42"/>
      <c r="CB164" s="16"/>
      <c r="CC164" s="3"/>
      <c r="CD164" s="16"/>
      <c r="CE164" s="3"/>
      <c r="CF164" s="16"/>
      <c r="CG164" s="3"/>
      <c r="CH164" s="16"/>
      <c r="CI164" s="3"/>
      <c r="CJ164" s="16"/>
      <c r="CK164" s="3"/>
      <c r="CL164" s="16"/>
      <c r="CM164" s="3"/>
      <c r="CN164" s="16"/>
      <c r="CO164" s="3"/>
    </row>
    <row r="165" spans="1:93" x14ac:dyDescent="0.3">
      <c r="A165" s="1">
        <v>104</v>
      </c>
      <c r="B165" s="2" t="s">
        <v>3158</v>
      </c>
      <c r="C165" s="1">
        <v>104</v>
      </c>
      <c r="D165" s="2" t="s">
        <v>3081</v>
      </c>
      <c r="E165" s="1">
        <v>104</v>
      </c>
      <c r="F165" s="2" t="s">
        <v>2991</v>
      </c>
      <c r="G165" s="1">
        <v>104</v>
      </c>
      <c r="H165" s="2" t="s">
        <v>633</v>
      </c>
      <c r="I165" s="1">
        <v>104</v>
      </c>
      <c r="J165" s="2" t="s">
        <v>502</v>
      </c>
      <c r="K165" s="2"/>
      <c r="L165" s="1">
        <v>104</v>
      </c>
      <c r="M165" s="2" t="s">
        <v>794</v>
      </c>
      <c r="N165" s="1">
        <v>104</v>
      </c>
      <c r="O165" s="2" t="s">
        <v>823</v>
      </c>
      <c r="P165" s="1">
        <v>104</v>
      </c>
      <c r="Q165" s="2" t="s">
        <v>1075</v>
      </c>
      <c r="R165" s="1">
        <v>104</v>
      </c>
      <c r="S165" s="2" t="s">
        <v>947</v>
      </c>
      <c r="T165" s="1">
        <v>104</v>
      </c>
      <c r="U165" s="2" t="s">
        <v>1295</v>
      </c>
      <c r="V165" s="1">
        <v>104</v>
      </c>
      <c r="W165" s="35" t="s">
        <v>1408</v>
      </c>
      <c r="X165" s="1">
        <v>104</v>
      </c>
      <c r="Y165" s="2" t="s">
        <v>1499</v>
      </c>
      <c r="Z165" s="1">
        <v>104</v>
      </c>
      <c r="AA165" s="2" t="s">
        <v>1496</v>
      </c>
      <c r="AB165" s="1">
        <v>104</v>
      </c>
      <c r="AC165" s="2" t="s">
        <v>1691</v>
      </c>
      <c r="AD165" s="1">
        <v>104</v>
      </c>
      <c r="AE165" s="2" t="s">
        <v>1585</v>
      </c>
      <c r="AF165" s="1">
        <v>104</v>
      </c>
      <c r="AG165" s="2" t="s">
        <v>1631</v>
      </c>
      <c r="AH165" s="1">
        <v>104</v>
      </c>
      <c r="AI165" s="2" t="s">
        <v>1991</v>
      </c>
      <c r="AJ165" s="1">
        <v>104</v>
      </c>
      <c r="AK165" s="7" t="s">
        <v>2106</v>
      </c>
      <c r="AL165" s="1">
        <v>104</v>
      </c>
      <c r="AM165" s="2" t="s">
        <v>2199</v>
      </c>
      <c r="AO165" s="3"/>
      <c r="AP165" s="1">
        <v>104</v>
      </c>
      <c r="AQ165" s="2" t="s">
        <v>2391</v>
      </c>
      <c r="AS165" s="33" t="s">
        <v>2455</v>
      </c>
      <c r="AT165" s="1">
        <v>104</v>
      </c>
      <c r="AU165" s="2" t="s">
        <v>2446</v>
      </c>
      <c r="AW165" s="3"/>
      <c r="AX165" s="1">
        <v>104</v>
      </c>
      <c r="AY165" s="2" t="s">
        <v>2368</v>
      </c>
      <c r="BA165" s="3"/>
      <c r="BB165" s="16"/>
      <c r="BC165" s="3"/>
      <c r="BD165" s="16"/>
      <c r="BE165" s="39"/>
      <c r="BF165" s="16"/>
      <c r="BG165" s="39"/>
      <c r="BH165" s="16"/>
      <c r="BI165" s="39"/>
      <c r="BJ165" s="16"/>
      <c r="BK165" s="39"/>
      <c r="BL165" s="16"/>
      <c r="BM165" s="11"/>
      <c r="BN165" s="16"/>
      <c r="BO165" s="15"/>
      <c r="BP165" s="16"/>
      <c r="BQ165" s="39"/>
      <c r="BR165" s="16"/>
      <c r="BS165" s="39"/>
      <c r="BT165" s="16"/>
      <c r="BU165" s="3"/>
      <c r="BV165" s="16"/>
      <c r="BW165" s="3"/>
      <c r="BX165" s="16"/>
      <c r="BY165" s="3"/>
      <c r="BZ165" s="16"/>
      <c r="CA165" s="42"/>
      <c r="CB165" s="16"/>
      <c r="CC165" s="3"/>
      <c r="CD165" s="16"/>
      <c r="CE165" s="3"/>
      <c r="CF165" s="16"/>
      <c r="CG165" s="3"/>
      <c r="CH165" s="16"/>
      <c r="CI165" s="3"/>
      <c r="CJ165" s="16"/>
      <c r="CK165" s="3"/>
      <c r="CL165" s="16"/>
      <c r="CM165" s="3"/>
      <c r="CN165" s="16"/>
      <c r="CO165" s="3"/>
    </row>
    <row r="166" spans="1:93" x14ac:dyDescent="0.3">
      <c r="A166" s="1">
        <v>105</v>
      </c>
      <c r="B166" s="2" t="s">
        <v>3159</v>
      </c>
      <c r="C166" s="1">
        <v>105</v>
      </c>
      <c r="D166" s="2" t="s">
        <v>3082</v>
      </c>
      <c r="E166" s="1">
        <v>105</v>
      </c>
      <c r="F166" s="2" t="s">
        <v>2992</v>
      </c>
      <c r="G166" s="1">
        <v>105</v>
      </c>
      <c r="H166" s="2" t="s">
        <v>634</v>
      </c>
      <c r="I166" s="1">
        <v>105</v>
      </c>
      <c r="J166" s="2" t="s">
        <v>503</v>
      </c>
      <c r="K166" s="2"/>
      <c r="L166" s="1">
        <v>105</v>
      </c>
      <c r="M166" s="2" t="s">
        <v>795</v>
      </c>
      <c r="N166" s="1">
        <v>105</v>
      </c>
      <c r="O166" s="2" t="s">
        <v>956</v>
      </c>
      <c r="P166" s="1">
        <v>105</v>
      </c>
      <c r="Q166" s="2" t="s">
        <v>1076</v>
      </c>
      <c r="R166" s="1">
        <v>105</v>
      </c>
      <c r="S166" s="2" t="s">
        <v>1001</v>
      </c>
      <c r="T166" s="1">
        <v>105</v>
      </c>
      <c r="U166" s="2" t="s">
        <v>1179</v>
      </c>
      <c r="V166" s="1">
        <v>105</v>
      </c>
      <c r="W166" s="35" t="s">
        <v>1409</v>
      </c>
      <c r="X166" s="1">
        <v>105</v>
      </c>
      <c r="Y166" s="2" t="s">
        <v>1500</v>
      </c>
      <c r="Z166" s="1">
        <v>105</v>
      </c>
      <c r="AA166" s="2" t="s">
        <v>1491</v>
      </c>
      <c r="AB166" s="1">
        <v>105</v>
      </c>
      <c r="AC166" s="2" t="s">
        <v>1692</v>
      </c>
      <c r="AD166" s="1">
        <v>105</v>
      </c>
      <c r="AE166" s="2" t="s">
        <v>1803</v>
      </c>
      <c r="AF166" s="1">
        <v>105</v>
      </c>
      <c r="AG166" s="2" t="s">
        <v>1054</v>
      </c>
      <c r="AH166" s="1">
        <v>105</v>
      </c>
      <c r="AI166" s="2" t="s">
        <v>1992</v>
      </c>
      <c r="AJ166" s="1">
        <v>105</v>
      </c>
      <c r="AK166" s="7" t="s">
        <v>2107</v>
      </c>
      <c r="AL166" s="1">
        <v>105</v>
      </c>
      <c r="AM166" s="2" t="s">
        <v>2034</v>
      </c>
      <c r="AO166" s="3"/>
      <c r="AP166" s="1">
        <v>105</v>
      </c>
      <c r="AQ166" s="2" t="s">
        <v>2392</v>
      </c>
      <c r="AS166" s="29"/>
      <c r="AT166" s="1">
        <v>105</v>
      </c>
      <c r="AU166" s="2" t="s">
        <v>2404</v>
      </c>
      <c r="AW166" s="3"/>
      <c r="AX166" s="1">
        <v>105</v>
      </c>
      <c r="AY166" s="2" t="s">
        <v>2453</v>
      </c>
      <c r="BA166" s="3"/>
      <c r="BB166" s="16"/>
      <c r="BC166" s="3"/>
      <c r="BD166" s="16"/>
      <c r="BE166" s="39"/>
      <c r="BF166" s="16"/>
      <c r="BG166" s="39"/>
      <c r="BH166" s="16"/>
      <c r="BI166" s="39"/>
      <c r="BJ166" s="16"/>
      <c r="BK166" s="39"/>
      <c r="BL166" s="16"/>
      <c r="BM166" s="11"/>
      <c r="BN166" s="16"/>
      <c r="BO166" s="15"/>
      <c r="BP166" s="16"/>
      <c r="BQ166" s="39"/>
      <c r="BR166" s="16"/>
      <c r="BS166" s="39"/>
      <c r="BT166" s="16"/>
      <c r="BU166" s="3"/>
      <c r="BV166" s="16"/>
      <c r="BW166" s="3"/>
      <c r="BX166" s="16"/>
      <c r="BY166" s="3"/>
      <c r="BZ166" s="16"/>
      <c r="CA166" s="42"/>
      <c r="CB166" s="16"/>
      <c r="CC166" s="3"/>
      <c r="CD166" s="16"/>
      <c r="CE166" s="3"/>
      <c r="CF166" s="16"/>
      <c r="CG166" s="3"/>
      <c r="CH166" s="16"/>
      <c r="CI166" s="3"/>
      <c r="CJ166" s="16"/>
      <c r="CK166" s="3"/>
      <c r="CL166" s="16"/>
      <c r="CM166" s="3"/>
      <c r="CN166" s="16"/>
      <c r="CO166" s="3"/>
    </row>
    <row r="167" spans="1:93" x14ac:dyDescent="0.3">
      <c r="A167" s="1">
        <v>106</v>
      </c>
      <c r="B167" s="2" t="s">
        <v>510</v>
      </c>
      <c r="C167" s="1">
        <v>106</v>
      </c>
      <c r="D167" s="2" t="s">
        <v>3006</v>
      </c>
      <c r="E167" s="1">
        <v>106</v>
      </c>
      <c r="F167" s="2" t="s">
        <v>573</v>
      </c>
      <c r="G167" s="1">
        <v>106</v>
      </c>
      <c r="H167" s="2" t="s">
        <v>635</v>
      </c>
      <c r="I167" s="1">
        <v>106</v>
      </c>
      <c r="J167" s="2" t="s">
        <v>504</v>
      </c>
      <c r="K167" s="2"/>
      <c r="L167" s="1">
        <v>106</v>
      </c>
      <c r="M167" s="2" t="s">
        <v>796</v>
      </c>
      <c r="N167" s="1">
        <v>106</v>
      </c>
      <c r="O167" s="2" t="s">
        <v>957</v>
      </c>
      <c r="P167" s="1">
        <v>106</v>
      </c>
      <c r="Q167" s="2" t="s">
        <v>1077</v>
      </c>
      <c r="R167" s="1">
        <v>106</v>
      </c>
      <c r="S167" s="2" t="s">
        <v>1174</v>
      </c>
      <c r="T167" s="1">
        <v>106</v>
      </c>
      <c r="U167" s="2" t="s">
        <v>1296</v>
      </c>
      <c r="V167" s="1">
        <v>106</v>
      </c>
      <c r="W167" s="35" t="s">
        <v>1410</v>
      </c>
      <c r="X167" s="1">
        <v>106</v>
      </c>
      <c r="Y167" s="2" t="s">
        <v>1501</v>
      </c>
      <c r="Z167" s="1">
        <v>106</v>
      </c>
      <c r="AA167" s="2" t="s">
        <v>1611</v>
      </c>
      <c r="AB167" s="1">
        <v>106</v>
      </c>
      <c r="AC167" s="2" t="s">
        <v>1693</v>
      </c>
      <c r="AD167" s="1">
        <v>106</v>
      </c>
      <c r="AE167" s="2" t="s">
        <v>1804</v>
      </c>
      <c r="AF167" s="1">
        <v>106</v>
      </c>
      <c r="AG167" s="2" t="s">
        <v>1776</v>
      </c>
      <c r="AH167" s="1">
        <v>106</v>
      </c>
      <c r="AI167" s="2" t="s">
        <v>1409</v>
      </c>
      <c r="AJ167" s="1">
        <v>106</v>
      </c>
      <c r="AK167" s="7" t="s">
        <v>2108</v>
      </c>
      <c r="AL167" s="1">
        <v>106</v>
      </c>
      <c r="AM167" s="2" t="s">
        <v>2200</v>
      </c>
      <c r="AO167" s="3"/>
      <c r="AP167" s="1">
        <v>106</v>
      </c>
      <c r="AQ167" s="2" t="s">
        <v>2393</v>
      </c>
      <c r="AS167" s="3"/>
      <c r="AU167" s="33" t="s">
        <v>2</v>
      </c>
      <c r="AW167" s="3"/>
      <c r="AX167" s="1">
        <v>106</v>
      </c>
      <c r="AY167" s="2" t="s">
        <v>2586</v>
      </c>
      <c r="BA167" s="3"/>
      <c r="BB167" s="16"/>
      <c r="BC167" s="3"/>
      <c r="BD167" s="16"/>
      <c r="BE167" s="39"/>
      <c r="BF167" s="16"/>
      <c r="BG167" s="39"/>
      <c r="BH167" s="16"/>
      <c r="BI167" s="39"/>
      <c r="BJ167" s="16"/>
      <c r="BK167" s="39"/>
      <c r="BL167" s="16"/>
      <c r="BM167" s="11"/>
      <c r="BN167" s="16"/>
      <c r="BO167" s="15"/>
      <c r="BP167" s="16"/>
      <c r="BQ167" s="39"/>
      <c r="BR167" s="16"/>
      <c r="BS167" s="39"/>
      <c r="BT167" s="16"/>
      <c r="BU167" s="3"/>
      <c r="BV167" s="16"/>
      <c r="BW167" s="3"/>
      <c r="BX167" s="16"/>
      <c r="BY167" s="3"/>
      <c r="BZ167" s="16"/>
      <c r="CA167" s="3"/>
      <c r="CB167" s="16"/>
      <c r="CC167" s="3"/>
      <c r="CD167" s="16"/>
      <c r="CE167" s="3"/>
      <c r="CF167" s="16"/>
      <c r="CG167" s="3"/>
      <c r="CH167" s="16"/>
      <c r="CI167" s="3"/>
      <c r="CJ167" s="16"/>
      <c r="CK167" s="3"/>
      <c r="CL167" s="16"/>
      <c r="CM167" s="3"/>
      <c r="CN167" s="16"/>
      <c r="CO167" s="3"/>
    </row>
    <row r="168" spans="1:93" x14ac:dyDescent="0.3">
      <c r="A168" s="1">
        <v>107</v>
      </c>
      <c r="B168" s="2" t="s">
        <v>3160</v>
      </c>
      <c r="C168" s="1">
        <v>107</v>
      </c>
      <c r="D168" s="2" t="s">
        <v>3083</v>
      </c>
      <c r="E168" s="1">
        <v>107</v>
      </c>
      <c r="F168" s="2" t="s">
        <v>2993</v>
      </c>
      <c r="G168" s="1">
        <v>107</v>
      </c>
      <c r="H168" s="2" t="s">
        <v>636</v>
      </c>
      <c r="I168" s="1">
        <v>107</v>
      </c>
      <c r="J168" s="2" t="s">
        <v>505</v>
      </c>
      <c r="K168" s="2"/>
      <c r="L168" s="1">
        <v>107</v>
      </c>
      <c r="M168" s="2" t="s">
        <v>797</v>
      </c>
      <c r="N168" s="1">
        <v>107</v>
      </c>
      <c r="O168" s="2" t="s">
        <v>725</v>
      </c>
      <c r="P168" s="1">
        <v>107</v>
      </c>
      <c r="Q168" s="2" t="s">
        <v>722</v>
      </c>
      <c r="R168" s="1">
        <v>107</v>
      </c>
      <c r="S168" s="2" t="s">
        <v>1175</v>
      </c>
      <c r="T168" s="1">
        <v>107</v>
      </c>
      <c r="U168" s="2" t="s">
        <v>1193</v>
      </c>
      <c r="V168" s="1">
        <v>107</v>
      </c>
      <c r="W168" s="35" t="s">
        <v>1411</v>
      </c>
      <c r="X168" s="1">
        <v>107</v>
      </c>
      <c r="Y168" s="2" t="s">
        <v>1502</v>
      </c>
      <c r="Z168" s="1">
        <v>107</v>
      </c>
      <c r="AA168" s="2" t="s">
        <v>1612</v>
      </c>
      <c r="AB168" s="1">
        <v>107</v>
      </c>
      <c r="AC168" s="2" t="s">
        <v>1694</v>
      </c>
      <c r="AD168" s="1">
        <v>107</v>
      </c>
      <c r="AE168" s="2" t="s">
        <v>1581</v>
      </c>
      <c r="AF168" s="1">
        <v>107</v>
      </c>
      <c r="AG168" s="2" t="s">
        <v>1907</v>
      </c>
      <c r="AH168" s="1">
        <v>107</v>
      </c>
      <c r="AI168" s="2" t="s">
        <v>1993</v>
      </c>
      <c r="AJ168" s="1">
        <v>107</v>
      </c>
      <c r="AK168" s="7" t="s">
        <v>2109</v>
      </c>
      <c r="AL168" s="1">
        <v>107</v>
      </c>
      <c r="AM168" s="2" t="s">
        <v>1684</v>
      </c>
      <c r="AO168" s="3"/>
      <c r="AP168" s="1">
        <v>107</v>
      </c>
      <c r="AQ168" s="2" t="s">
        <v>2394</v>
      </c>
      <c r="AS168" s="3"/>
      <c r="AU168" s="3"/>
      <c r="AW168" s="3"/>
      <c r="AX168" s="1">
        <v>107</v>
      </c>
      <c r="AY168" s="2" t="s">
        <v>2587</v>
      </c>
      <c r="BA168" s="3"/>
      <c r="BB168" s="16"/>
      <c r="BC168" s="3"/>
      <c r="BD168" s="16"/>
      <c r="BE168" s="39"/>
      <c r="BF168" s="16"/>
      <c r="BG168" s="39"/>
      <c r="BH168" s="16"/>
      <c r="BI168" s="39"/>
      <c r="BJ168" s="16"/>
      <c r="BK168" s="39"/>
      <c r="BL168" s="16"/>
      <c r="BM168" s="11"/>
      <c r="BN168" s="16"/>
      <c r="BO168" s="15"/>
      <c r="BP168" s="16"/>
      <c r="BQ168" s="39"/>
      <c r="BR168" s="16"/>
      <c r="BS168" s="39"/>
      <c r="BT168" s="16"/>
      <c r="BU168" s="3"/>
      <c r="BV168" s="16"/>
      <c r="BW168" s="3"/>
      <c r="BX168" s="16"/>
      <c r="BY168" s="3"/>
      <c r="BZ168" s="16"/>
      <c r="CA168" s="3"/>
      <c r="CB168" s="16"/>
      <c r="CC168" s="3"/>
      <c r="CD168" s="16"/>
      <c r="CE168" s="3"/>
      <c r="CF168" s="16"/>
      <c r="CG168" s="3"/>
      <c r="CH168" s="16"/>
      <c r="CI168" s="3"/>
      <c r="CJ168" s="16"/>
      <c r="CK168" s="3"/>
      <c r="CL168" s="16"/>
      <c r="CM168" s="3"/>
      <c r="CN168" s="16"/>
      <c r="CO168" s="3"/>
    </row>
    <row r="169" spans="1:93" x14ac:dyDescent="0.3">
      <c r="A169" s="1">
        <v>108</v>
      </c>
      <c r="B169" s="2" t="s">
        <v>2966</v>
      </c>
      <c r="C169" s="1">
        <v>108</v>
      </c>
      <c r="D169" s="2" t="s">
        <v>3084</v>
      </c>
      <c r="E169" s="1">
        <v>108</v>
      </c>
      <c r="F169" s="2" t="s">
        <v>2994</v>
      </c>
      <c r="G169" s="1">
        <v>108</v>
      </c>
      <c r="H169" s="2" t="s">
        <v>637</v>
      </c>
      <c r="I169" s="1">
        <v>108</v>
      </c>
      <c r="J169" s="2" t="s">
        <v>506</v>
      </c>
      <c r="K169" s="2"/>
      <c r="L169" s="1">
        <v>108</v>
      </c>
      <c r="M169" s="2" t="s">
        <v>798</v>
      </c>
      <c r="N169" s="1">
        <v>108</v>
      </c>
      <c r="O169" s="2" t="s">
        <v>677</v>
      </c>
      <c r="P169" s="1">
        <v>108</v>
      </c>
      <c r="Q169" s="2" t="s">
        <v>1078</v>
      </c>
      <c r="R169" s="1">
        <v>108</v>
      </c>
      <c r="S169" s="2" t="s">
        <v>1057</v>
      </c>
      <c r="T169" s="1">
        <v>108</v>
      </c>
      <c r="U169" s="2" t="s">
        <v>1297</v>
      </c>
      <c r="V169" s="1">
        <v>108</v>
      </c>
      <c r="W169" s="35" t="s">
        <v>1412</v>
      </c>
      <c r="X169" s="1">
        <v>108</v>
      </c>
      <c r="Y169" s="2" t="s">
        <v>1503</v>
      </c>
      <c r="Z169" s="1">
        <v>108</v>
      </c>
      <c r="AA169" s="2" t="s">
        <v>1613</v>
      </c>
      <c r="AB169" s="1">
        <v>108</v>
      </c>
      <c r="AC169" s="2" t="s">
        <v>1624</v>
      </c>
      <c r="AD169" s="1">
        <v>108</v>
      </c>
      <c r="AE169" s="2" t="s">
        <v>1805</v>
      </c>
      <c r="AF169" s="1">
        <v>108</v>
      </c>
      <c r="AG169" s="2" t="s">
        <v>1908</v>
      </c>
      <c r="AH169" s="1">
        <v>108</v>
      </c>
      <c r="AI169" s="2" t="s">
        <v>1994</v>
      </c>
      <c r="AJ169" s="1">
        <v>108</v>
      </c>
      <c r="AK169" s="7" t="s">
        <v>2110</v>
      </c>
      <c r="AL169" s="1">
        <v>108</v>
      </c>
      <c r="AM169" s="2" t="s">
        <v>2201</v>
      </c>
      <c r="AO169" s="3"/>
      <c r="AQ169" s="9"/>
      <c r="AS169" s="3"/>
      <c r="AU169" s="3"/>
      <c r="AW169" s="3"/>
      <c r="AX169" s="1">
        <v>108</v>
      </c>
      <c r="AY169" s="2" t="s">
        <v>2371</v>
      </c>
      <c r="BA169" s="3"/>
      <c r="BB169" s="16"/>
      <c r="BC169" s="3"/>
      <c r="BD169" s="16"/>
      <c r="BE169" s="39"/>
      <c r="BF169" s="16"/>
      <c r="BG169" s="39"/>
      <c r="BH169" s="16"/>
      <c r="BI169" s="39"/>
      <c r="BJ169" s="16"/>
      <c r="BK169" s="39"/>
      <c r="BL169" s="16"/>
      <c r="BM169" s="11"/>
      <c r="BN169" s="16"/>
      <c r="BO169" s="15"/>
      <c r="BP169" s="16"/>
      <c r="BQ169" s="39"/>
      <c r="BR169" s="16"/>
      <c r="BS169" s="39"/>
      <c r="BT169" s="16"/>
      <c r="BU169" s="3"/>
      <c r="BV169" s="16"/>
      <c r="BW169" s="3"/>
      <c r="BX169" s="16"/>
      <c r="BY169" s="3"/>
      <c r="BZ169" s="16"/>
      <c r="CA169" s="3"/>
      <c r="CB169" s="16"/>
      <c r="CC169" s="3"/>
      <c r="CD169" s="16"/>
      <c r="CE169" s="3"/>
      <c r="CF169" s="16"/>
      <c r="CG169" s="3"/>
      <c r="CH169" s="16"/>
      <c r="CI169" s="3"/>
      <c r="CJ169" s="16"/>
      <c r="CK169" s="3"/>
      <c r="CL169" s="16"/>
      <c r="CM169" s="3"/>
      <c r="CN169" s="16"/>
      <c r="CO169" s="3"/>
    </row>
    <row r="170" spans="1:93" x14ac:dyDescent="0.3">
      <c r="A170" s="1">
        <v>109</v>
      </c>
      <c r="B170" s="2" t="s">
        <v>3161</v>
      </c>
      <c r="C170" s="1">
        <v>109</v>
      </c>
      <c r="D170" s="2" t="s">
        <v>543</v>
      </c>
      <c r="E170" s="1">
        <v>109</v>
      </c>
      <c r="F170" s="2" t="s">
        <v>422</v>
      </c>
      <c r="G170" s="1">
        <v>109</v>
      </c>
      <c r="H170" s="2" t="s">
        <v>638</v>
      </c>
      <c r="I170" s="1">
        <v>109</v>
      </c>
      <c r="J170" s="2" t="s">
        <v>507</v>
      </c>
      <c r="K170" s="2"/>
      <c r="L170" s="1">
        <v>109</v>
      </c>
      <c r="M170" s="2" t="s">
        <v>799</v>
      </c>
      <c r="N170" s="1">
        <v>109</v>
      </c>
      <c r="O170" s="2" t="s">
        <v>958</v>
      </c>
      <c r="P170" s="1">
        <v>109</v>
      </c>
      <c r="Q170" s="2" t="s">
        <v>945</v>
      </c>
      <c r="R170" s="1">
        <v>109</v>
      </c>
      <c r="S170" s="2" t="s">
        <v>1090</v>
      </c>
      <c r="T170" s="1">
        <v>109</v>
      </c>
      <c r="U170" s="2" t="s">
        <v>1298</v>
      </c>
      <c r="V170" s="1">
        <v>109</v>
      </c>
      <c r="W170" s="35" t="s">
        <v>1413</v>
      </c>
      <c r="X170" s="1">
        <v>109</v>
      </c>
      <c r="Y170" s="2" t="s">
        <v>1504</v>
      </c>
      <c r="Z170" s="1">
        <v>109</v>
      </c>
      <c r="AA170" s="2" t="s">
        <v>1284</v>
      </c>
      <c r="AB170" s="1">
        <v>109</v>
      </c>
      <c r="AC170" s="2" t="s">
        <v>1095</v>
      </c>
      <c r="AD170" s="1">
        <v>109</v>
      </c>
      <c r="AE170" s="2" t="s">
        <v>1806</v>
      </c>
      <c r="AF170" s="1">
        <v>109</v>
      </c>
      <c r="AG170" s="2" t="s">
        <v>1909</v>
      </c>
      <c r="AH170" s="1">
        <v>109</v>
      </c>
      <c r="AI170" s="2" t="s">
        <v>1995</v>
      </c>
      <c r="AJ170" s="1">
        <v>109</v>
      </c>
      <c r="AK170" s="7" t="s">
        <v>2111</v>
      </c>
      <c r="AL170" s="1">
        <v>109</v>
      </c>
      <c r="AM170" s="2" t="s">
        <v>2100</v>
      </c>
      <c r="AO170" s="3"/>
      <c r="AQ170" s="3"/>
      <c r="AS170" s="3"/>
      <c r="AU170" s="3"/>
      <c r="AW170" s="3"/>
      <c r="AX170" s="1">
        <v>109</v>
      </c>
      <c r="AY170" s="2" t="s">
        <v>2533</v>
      </c>
      <c r="BA170" s="3"/>
      <c r="BB170" s="16"/>
      <c r="BC170" s="3"/>
      <c r="BD170" s="16"/>
      <c r="BE170" s="39"/>
      <c r="BF170" s="16"/>
      <c r="BG170" s="39"/>
      <c r="BH170" s="16"/>
      <c r="BI170" s="39"/>
      <c r="BJ170" s="16"/>
      <c r="BK170" s="39"/>
      <c r="BL170" s="16"/>
      <c r="BM170" s="11"/>
      <c r="BN170" s="16"/>
      <c r="BO170" s="15"/>
      <c r="BP170" s="16"/>
      <c r="BQ170" s="39"/>
      <c r="BR170" s="16"/>
      <c r="BS170" s="39"/>
      <c r="BT170" s="16"/>
      <c r="BU170" s="3"/>
      <c r="BV170" s="16"/>
      <c r="BW170" s="3"/>
      <c r="BX170" s="16"/>
      <c r="BY170" s="3"/>
      <c r="BZ170" s="16"/>
      <c r="CA170" s="39"/>
      <c r="CB170" s="16"/>
      <c r="CC170" s="3"/>
      <c r="CD170" s="16"/>
      <c r="CE170" s="3"/>
      <c r="CF170" s="16"/>
      <c r="CG170" s="3"/>
      <c r="CH170" s="16"/>
      <c r="CI170" s="3"/>
      <c r="CJ170" s="16"/>
      <c r="CK170" s="3"/>
      <c r="CL170" s="16"/>
      <c r="CM170" s="3"/>
      <c r="CN170" s="16"/>
      <c r="CO170" s="3"/>
    </row>
    <row r="171" spans="1:93" x14ac:dyDescent="0.3">
      <c r="A171" s="1">
        <v>110</v>
      </c>
      <c r="B171" s="2" t="s">
        <v>3162</v>
      </c>
      <c r="C171" s="1">
        <v>110</v>
      </c>
      <c r="D171" s="2" t="s">
        <v>594</v>
      </c>
      <c r="E171" s="1">
        <v>110</v>
      </c>
      <c r="F171" s="2" t="s">
        <v>2995</v>
      </c>
      <c r="G171" s="1">
        <v>110</v>
      </c>
      <c r="H171" s="2" t="s">
        <v>639</v>
      </c>
      <c r="I171" s="1">
        <v>110</v>
      </c>
      <c r="J171" s="2" t="s">
        <v>508</v>
      </c>
      <c r="K171" s="2"/>
      <c r="L171" s="1">
        <v>110</v>
      </c>
      <c r="M171" s="2" t="s">
        <v>800</v>
      </c>
      <c r="N171" s="1">
        <v>110</v>
      </c>
      <c r="O171" s="2" t="s">
        <v>959</v>
      </c>
      <c r="P171" s="1">
        <v>110</v>
      </c>
      <c r="Q171" s="2" t="s">
        <v>1079</v>
      </c>
      <c r="R171" s="1">
        <v>110</v>
      </c>
      <c r="S171" s="2" t="s">
        <v>644</v>
      </c>
      <c r="T171" s="1">
        <v>110</v>
      </c>
      <c r="U171" s="2" t="s">
        <v>1299</v>
      </c>
      <c r="V171" s="1">
        <v>110</v>
      </c>
      <c r="W171" s="35" t="s">
        <v>1414</v>
      </c>
      <c r="X171" s="1">
        <v>110</v>
      </c>
      <c r="Y171" s="2" t="s">
        <v>1505</v>
      </c>
      <c r="Z171" s="1">
        <v>110</v>
      </c>
      <c r="AA171" s="2" t="s">
        <v>1311</v>
      </c>
      <c r="AB171" s="1">
        <v>110</v>
      </c>
      <c r="AC171" s="2" t="s">
        <v>1136</v>
      </c>
      <c r="AD171" s="1">
        <v>110</v>
      </c>
      <c r="AE171" s="2" t="s">
        <v>945</v>
      </c>
      <c r="AF171" s="1">
        <v>110</v>
      </c>
      <c r="AG171" s="2" t="s">
        <v>1910</v>
      </c>
      <c r="AH171" s="1">
        <v>110</v>
      </c>
      <c r="AI171" s="2" t="s">
        <v>1415</v>
      </c>
      <c r="AJ171" s="1">
        <v>110</v>
      </c>
      <c r="AK171" s="7" t="s">
        <v>2112</v>
      </c>
      <c r="AL171" s="1">
        <v>110</v>
      </c>
      <c r="AM171" s="2" t="s">
        <v>2202</v>
      </c>
      <c r="AO171" s="3"/>
      <c r="AQ171" s="3"/>
      <c r="AS171" s="3"/>
      <c r="AU171" s="3"/>
      <c r="AW171" s="3"/>
      <c r="AY171" s="33" t="s">
        <v>2620</v>
      </c>
      <c r="BA171" s="3"/>
      <c r="BC171" s="3"/>
      <c r="BE171" s="39"/>
      <c r="BG171" s="39"/>
      <c r="BI171" s="39"/>
      <c r="BJ171" s="31"/>
      <c r="BK171" s="39"/>
      <c r="BM171" s="11"/>
      <c r="BN171" s="31"/>
      <c r="BO171" s="15"/>
      <c r="BP171" s="31"/>
      <c r="BQ171" s="39"/>
      <c r="BR171" s="31"/>
      <c r="BS171" s="39"/>
      <c r="BV171" s="31"/>
      <c r="BW171" s="3"/>
      <c r="BX171" s="31"/>
      <c r="BY171" s="31"/>
      <c r="BZ171" s="31"/>
      <c r="CA171" s="39"/>
      <c r="CB171" s="31"/>
      <c r="CC171" s="3"/>
      <c r="CD171" s="31"/>
      <c r="CE171" s="3"/>
      <c r="CF171" s="31"/>
      <c r="CG171" s="3"/>
      <c r="CH171" s="31"/>
      <c r="CI171" s="3"/>
      <c r="CJ171" s="31"/>
      <c r="CK171" s="3"/>
      <c r="CL171" s="31"/>
      <c r="CM171" s="3"/>
      <c r="CN171" s="31"/>
      <c r="CO171" s="31"/>
    </row>
    <row r="172" spans="1:93" x14ac:dyDescent="0.3">
      <c r="A172" s="1">
        <v>111</v>
      </c>
      <c r="B172" s="2" t="s">
        <v>2974</v>
      </c>
      <c r="C172" s="1">
        <v>111</v>
      </c>
      <c r="D172" s="2" t="s">
        <v>983</v>
      </c>
      <c r="E172" s="1">
        <v>111</v>
      </c>
      <c r="F172" s="2" t="s">
        <v>598</v>
      </c>
      <c r="G172" s="1">
        <v>111</v>
      </c>
      <c r="H172" s="2" t="s">
        <v>640</v>
      </c>
      <c r="I172" s="1">
        <v>111</v>
      </c>
      <c r="J172" s="2" t="s">
        <v>509</v>
      </c>
      <c r="K172" s="2"/>
      <c r="L172" s="1">
        <v>111</v>
      </c>
      <c r="M172" s="2" t="s">
        <v>607</v>
      </c>
      <c r="N172" s="1">
        <v>111</v>
      </c>
      <c r="O172" s="2" t="s">
        <v>968</v>
      </c>
      <c r="P172" s="1">
        <v>111</v>
      </c>
      <c r="Q172" s="2" t="s">
        <v>1080</v>
      </c>
      <c r="R172" s="1">
        <v>111</v>
      </c>
      <c r="S172" s="2" t="s">
        <v>1176</v>
      </c>
      <c r="T172" s="1">
        <v>111</v>
      </c>
      <c r="U172" s="2" t="s">
        <v>1300</v>
      </c>
      <c r="V172" s="1">
        <v>111</v>
      </c>
      <c r="W172" s="35" t="s">
        <v>1336</v>
      </c>
      <c r="X172" s="1">
        <v>111</v>
      </c>
      <c r="Y172" s="2" t="s">
        <v>1506</v>
      </c>
      <c r="Z172" s="1">
        <v>111</v>
      </c>
      <c r="AA172" s="2" t="s">
        <v>1614</v>
      </c>
      <c r="AB172" s="1">
        <v>111</v>
      </c>
      <c r="AC172" s="2" t="s">
        <v>1695</v>
      </c>
      <c r="AD172" s="1">
        <v>111</v>
      </c>
      <c r="AE172" s="2" t="s">
        <v>1415</v>
      </c>
      <c r="AF172" s="1">
        <v>111</v>
      </c>
      <c r="AG172" s="2" t="s">
        <v>1672</v>
      </c>
      <c r="AH172" s="1">
        <v>111</v>
      </c>
      <c r="AI172" s="2" t="s">
        <v>1631</v>
      </c>
      <c r="AJ172" s="1">
        <v>111</v>
      </c>
      <c r="AK172" s="7" t="s">
        <v>2113</v>
      </c>
      <c r="AL172" s="1">
        <v>111</v>
      </c>
      <c r="AM172" s="2" t="s">
        <v>2203</v>
      </c>
      <c r="AO172" s="3"/>
      <c r="AQ172" s="3"/>
      <c r="AS172" s="3"/>
      <c r="AU172" s="3"/>
      <c r="AW172" s="3"/>
      <c r="AY172" s="49"/>
      <c r="BA172" s="3"/>
      <c r="BC172" s="3"/>
      <c r="BE172" s="39"/>
      <c r="BG172" s="39"/>
      <c r="BI172" s="39"/>
      <c r="BJ172" s="31"/>
      <c r="BK172" s="39"/>
      <c r="BM172" s="11"/>
      <c r="BN172" s="31"/>
      <c r="BO172" s="15"/>
      <c r="BP172" s="31"/>
      <c r="BQ172" s="39"/>
      <c r="BR172" s="31"/>
      <c r="BS172" s="39"/>
      <c r="BV172" s="31"/>
      <c r="BW172" s="3"/>
      <c r="BX172" s="31"/>
      <c r="BY172" s="31"/>
      <c r="BZ172" s="31"/>
      <c r="CA172" s="39"/>
      <c r="CB172" s="31"/>
      <c r="CC172" s="3"/>
      <c r="CD172" s="31"/>
      <c r="CE172" s="3"/>
      <c r="CF172" s="31"/>
      <c r="CG172" s="3"/>
      <c r="CH172" s="31"/>
      <c r="CI172" s="3"/>
      <c r="CJ172" s="31"/>
      <c r="CK172" s="3"/>
      <c r="CL172" s="31"/>
      <c r="CM172" s="3"/>
      <c r="CN172" s="31"/>
      <c r="CO172" s="31"/>
    </row>
    <row r="173" spans="1:93" x14ac:dyDescent="0.3">
      <c r="A173" s="1">
        <v>112</v>
      </c>
      <c r="B173" s="2" t="s">
        <v>3000</v>
      </c>
      <c r="C173" s="1">
        <v>112</v>
      </c>
      <c r="D173" s="2" t="s">
        <v>3085</v>
      </c>
      <c r="E173" s="1">
        <v>112</v>
      </c>
      <c r="F173" s="2" t="s">
        <v>428</v>
      </c>
      <c r="G173" s="1">
        <v>112</v>
      </c>
      <c r="H173" s="2" t="s">
        <v>475</v>
      </c>
      <c r="I173" s="1">
        <v>112</v>
      </c>
      <c r="J173" s="2" t="s">
        <v>510</v>
      </c>
      <c r="K173" s="2"/>
      <c r="L173" s="1">
        <v>112</v>
      </c>
      <c r="M173" s="2" t="s">
        <v>801</v>
      </c>
      <c r="N173" s="1">
        <v>112</v>
      </c>
      <c r="O173" s="2" t="s">
        <v>960</v>
      </c>
      <c r="P173" s="1">
        <v>112</v>
      </c>
      <c r="Q173" s="2" t="s">
        <v>1081</v>
      </c>
      <c r="R173" s="1">
        <v>112</v>
      </c>
      <c r="S173" s="2" t="s">
        <v>1177</v>
      </c>
      <c r="T173" s="1">
        <v>112</v>
      </c>
      <c r="U173" s="2" t="s">
        <v>1301</v>
      </c>
      <c r="V173" s="1">
        <v>112</v>
      </c>
      <c r="W173" s="35" t="s">
        <v>1199</v>
      </c>
      <c r="X173" s="1">
        <v>112</v>
      </c>
      <c r="Y173" s="2" t="s">
        <v>1507</v>
      </c>
      <c r="Z173" s="1">
        <v>112</v>
      </c>
      <c r="AA173" s="2" t="s">
        <v>1615</v>
      </c>
      <c r="AB173" s="1">
        <v>112</v>
      </c>
      <c r="AC173" s="2" t="s">
        <v>1696</v>
      </c>
      <c r="AD173" s="1">
        <v>112</v>
      </c>
      <c r="AE173" s="2" t="s">
        <v>1807</v>
      </c>
      <c r="AF173" s="1">
        <v>112</v>
      </c>
      <c r="AG173" s="2" t="s">
        <v>1770</v>
      </c>
      <c r="AH173" s="1">
        <v>112</v>
      </c>
      <c r="AI173" s="2" t="s">
        <v>1996</v>
      </c>
      <c r="AJ173" s="1">
        <v>112</v>
      </c>
      <c r="AK173" s="7" t="s">
        <v>2114</v>
      </c>
      <c r="AL173" s="1">
        <v>112</v>
      </c>
      <c r="AM173" s="2" t="s">
        <v>2204</v>
      </c>
      <c r="AO173" s="3"/>
      <c r="AQ173" s="3"/>
      <c r="AS173" s="3"/>
      <c r="AU173" s="3"/>
      <c r="AW173" s="3"/>
      <c r="AY173" s="49"/>
      <c r="BA173" s="3"/>
      <c r="BC173" s="3"/>
      <c r="BE173" s="39"/>
      <c r="BG173" s="39"/>
      <c r="BI173" s="39"/>
      <c r="BJ173" s="31"/>
      <c r="BK173" s="39"/>
      <c r="BM173" s="11"/>
      <c r="BN173" s="31"/>
      <c r="BO173" s="15"/>
      <c r="BP173" s="31"/>
      <c r="BQ173" s="39"/>
      <c r="BR173" s="31"/>
      <c r="BS173" s="39"/>
      <c r="BV173" s="31"/>
      <c r="BW173" s="3"/>
      <c r="BX173" s="31"/>
      <c r="BY173" s="31"/>
      <c r="BZ173" s="31"/>
      <c r="CA173" s="39"/>
      <c r="CB173" s="31"/>
      <c r="CC173" s="3"/>
      <c r="CD173" s="31"/>
      <c r="CE173" s="3"/>
      <c r="CF173" s="31"/>
      <c r="CG173" s="3"/>
      <c r="CH173" s="31"/>
      <c r="CI173" s="3"/>
      <c r="CJ173" s="31"/>
      <c r="CK173" s="3"/>
      <c r="CL173" s="31"/>
      <c r="CM173" s="3"/>
      <c r="CN173" s="31"/>
      <c r="CO173" s="31"/>
    </row>
    <row r="174" spans="1:93" x14ac:dyDescent="0.3">
      <c r="A174" s="1">
        <v>113</v>
      </c>
      <c r="B174" s="2" t="s">
        <v>3163</v>
      </c>
      <c r="C174" s="1">
        <v>113</v>
      </c>
      <c r="D174" s="2" t="s">
        <v>3086</v>
      </c>
      <c r="E174" s="1">
        <v>113</v>
      </c>
      <c r="F174" s="2" t="s">
        <v>604</v>
      </c>
      <c r="G174" s="1">
        <v>113</v>
      </c>
      <c r="H174" s="2" t="s">
        <v>641</v>
      </c>
      <c r="I174" s="1">
        <v>113</v>
      </c>
      <c r="J174" s="2" t="s">
        <v>511</v>
      </c>
      <c r="K174" s="2"/>
      <c r="L174" s="1">
        <v>113</v>
      </c>
      <c r="M174" s="2" t="s">
        <v>802</v>
      </c>
      <c r="N174" s="1">
        <v>113</v>
      </c>
      <c r="O174" s="2" t="s">
        <v>961</v>
      </c>
      <c r="P174" s="1">
        <v>113</v>
      </c>
      <c r="Q174" s="2" t="s">
        <v>1082</v>
      </c>
      <c r="R174" s="1">
        <v>113</v>
      </c>
      <c r="S174" s="2" t="s">
        <v>1178</v>
      </c>
      <c r="T174" s="1">
        <v>113</v>
      </c>
      <c r="U174" s="2" t="s">
        <v>1312</v>
      </c>
      <c r="V174" s="1">
        <v>113</v>
      </c>
      <c r="W174" s="35" t="s">
        <v>1292</v>
      </c>
      <c r="X174" s="1">
        <v>113</v>
      </c>
      <c r="Y174" s="2" t="s">
        <v>1508</v>
      </c>
      <c r="Z174" s="1">
        <v>113</v>
      </c>
      <c r="AA174" s="2" t="s">
        <v>1230</v>
      </c>
      <c r="AB174" s="1">
        <v>113</v>
      </c>
      <c r="AC174" s="2" t="s">
        <v>1448</v>
      </c>
      <c r="AD174" s="1">
        <v>113</v>
      </c>
      <c r="AE174" s="2" t="s">
        <v>1808</v>
      </c>
      <c r="AF174" s="1">
        <v>113</v>
      </c>
      <c r="AG174" s="2" t="s">
        <v>1136</v>
      </c>
      <c r="AH174" s="1">
        <v>113</v>
      </c>
      <c r="AI174" s="2" t="s">
        <v>1997</v>
      </c>
      <c r="AJ174" s="1">
        <v>113</v>
      </c>
      <c r="AK174" s="7" t="s">
        <v>2115</v>
      </c>
      <c r="AL174" s="1">
        <v>113</v>
      </c>
      <c r="AM174" s="2" t="s">
        <v>2205</v>
      </c>
      <c r="AO174" s="3"/>
      <c r="AQ174" s="3"/>
      <c r="AS174" s="3"/>
      <c r="AU174" s="3"/>
      <c r="AW174" s="3"/>
      <c r="AY174" s="49"/>
      <c r="BA174" s="3"/>
      <c r="BC174" s="3"/>
      <c r="BE174" s="39"/>
      <c r="BG174" s="39"/>
      <c r="BI174" s="39"/>
      <c r="BJ174" s="31"/>
      <c r="BK174" s="39"/>
      <c r="BM174" s="11"/>
      <c r="BN174" s="31"/>
      <c r="BO174" s="15"/>
      <c r="BP174" s="31"/>
      <c r="BQ174" s="39"/>
      <c r="BR174" s="31"/>
      <c r="BS174" s="39"/>
      <c r="BV174" s="31"/>
      <c r="BW174" s="39"/>
      <c r="BX174" s="31"/>
      <c r="BY174" s="31"/>
      <c r="BZ174" s="31"/>
      <c r="CA174" s="39"/>
      <c r="CB174" s="31"/>
      <c r="CC174" s="3"/>
      <c r="CD174" s="31"/>
      <c r="CE174" s="3"/>
      <c r="CF174" s="31"/>
      <c r="CG174" s="3"/>
      <c r="CH174" s="31"/>
      <c r="CI174" s="3"/>
      <c r="CJ174" s="31"/>
      <c r="CK174" s="3"/>
      <c r="CL174" s="31"/>
      <c r="CM174" s="3"/>
      <c r="CN174" s="31"/>
      <c r="CO174" s="31"/>
    </row>
    <row r="175" spans="1:93" x14ac:dyDescent="0.3">
      <c r="A175" s="1">
        <v>114</v>
      </c>
      <c r="B175" s="2" t="s">
        <v>2973</v>
      </c>
      <c r="C175" s="1">
        <v>114</v>
      </c>
      <c r="D175" s="2" t="s">
        <v>3087</v>
      </c>
      <c r="E175" s="1">
        <v>114</v>
      </c>
      <c r="F175" s="2" t="s">
        <v>2996</v>
      </c>
      <c r="G175" s="1">
        <v>114</v>
      </c>
      <c r="H175" s="2" t="s">
        <v>543</v>
      </c>
      <c r="I175" s="1">
        <v>114</v>
      </c>
      <c r="J175" s="2" t="s">
        <v>512</v>
      </c>
      <c r="K175" s="2"/>
      <c r="L175" s="1">
        <v>114</v>
      </c>
      <c r="M175" s="2" t="s">
        <v>803</v>
      </c>
      <c r="N175" s="1">
        <v>114</v>
      </c>
      <c r="O175" s="2" t="s">
        <v>962</v>
      </c>
      <c r="P175" s="1">
        <v>114</v>
      </c>
      <c r="Q175" s="2" t="s">
        <v>807</v>
      </c>
      <c r="R175" s="1">
        <v>114</v>
      </c>
      <c r="S175" s="2" t="s">
        <v>1179</v>
      </c>
      <c r="T175" s="1">
        <v>114</v>
      </c>
      <c r="U175" s="2" t="s">
        <v>1101</v>
      </c>
      <c r="V175" s="1">
        <v>114</v>
      </c>
      <c r="W175" s="35" t="s">
        <v>1415</v>
      </c>
      <c r="X175" s="1">
        <v>114</v>
      </c>
      <c r="Y175" s="2" t="s">
        <v>1509</v>
      </c>
      <c r="Z175" s="1">
        <v>114</v>
      </c>
      <c r="AA175" s="2" t="s">
        <v>1616</v>
      </c>
      <c r="AB175" s="1">
        <v>114</v>
      </c>
      <c r="AC175" s="2" t="s">
        <v>1697</v>
      </c>
      <c r="AD175" s="1">
        <v>114</v>
      </c>
      <c r="AE175" s="2" t="s">
        <v>1809</v>
      </c>
      <c r="AF175" s="1">
        <v>114</v>
      </c>
      <c r="AG175" s="2" t="s">
        <v>1766</v>
      </c>
      <c r="AH175" s="1">
        <v>114</v>
      </c>
      <c r="AI175" s="2" t="s">
        <v>1203</v>
      </c>
      <c r="AJ175" s="1">
        <v>114</v>
      </c>
      <c r="AK175" s="7" t="s">
        <v>2116</v>
      </c>
      <c r="AL175" s="1">
        <v>114</v>
      </c>
      <c r="AM175" s="2" t="s">
        <v>2206</v>
      </c>
      <c r="AO175" s="3"/>
      <c r="AQ175" s="3"/>
      <c r="AS175" s="3"/>
      <c r="AU175" s="3"/>
      <c r="AW175" s="3"/>
      <c r="AY175" s="49"/>
      <c r="BA175" s="3"/>
      <c r="BC175" s="3"/>
      <c r="BE175" s="39"/>
      <c r="BG175" s="39"/>
      <c r="BI175" s="39"/>
      <c r="BJ175" s="31"/>
      <c r="BK175" s="39"/>
      <c r="BM175" s="11"/>
      <c r="BN175" s="31"/>
      <c r="BO175" s="15"/>
      <c r="BP175" s="31"/>
      <c r="BQ175" s="39"/>
      <c r="BR175" s="31"/>
      <c r="BS175" s="39"/>
      <c r="BV175" s="31"/>
      <c r="BW175" s="39"/>
      <c r="BX175" s="31"/>
      <c r="BY175" s="31"/>
      <c r="BZ175" s="31"/>
      <c r="CA175" s="39"/>
      <c r="CB175" s="31"/>
      <c r="CC175" s="3"/>
      <c r="CD175" s="31"/>
      <c r="CE175" s="3"/>
      <c r="CF175" s="31"/>
      <c r="CG175" s="3"/>
      <c r="CH175" s="31"/>
      <c r="CI175" s="3"/>
      <c r="CJ175" s="31"/>
      <c r="CK175" s="3"/>
      <c r="CL175" s="31"/>
      <c r="CM175" s="3"/>
      <c r="CN175" s="31"/>
      <c r="CO175" s="31"/>
    </row>
    <row r="176" spans="1:93" x14ac:dyDescent="0.3">
      <c r="A176" s="1">
        <v>115</v>
      </c>
      <c r="B176" s="2" t="s">
        <v>632</v>
      </c>
      <c r="C176" s="1">
        <v>115</v>
      </c>
      <c r="D176" s="2" t="s">
        <v>987</v>
      </c>
      <c r="E176" s="1">
        <v>115</v>
      </c>
      <c r="F176" s="2" t="s">
        <v>2997</v>
      </c>
      <c r="G176" s="1">
        <v>115</v>
      </c>
      <c r="H176" s="2" t="s">
        <v>642</v>
      </c>
      <c r="I176" s="1">
        <v>115</v>
      </c>
      <c r="J176" s="2" t="s">
        <v>513</v>
      </c>
      <c r="K176" s="2"/>
      <c r="L176" s="1">
        <v>115</v>
      </c>
      <c r="M176" s="2" t="s">
        <v>804</v>
      </c>
      <c r="N176" s="1">
        <v>115</v>
      </c>
      <c r="O176" s="2" t="s">
        <v>963</v>
      </c>
      <c r="P176" s="1">
        <v>115</v>
      </c>
      <c r="Q176" s="2" t="s">
        <v>1083</v>
      </c>
      <c r="R176" s="1">
        <v>115</v>
      </c>
      <c r="S176" s="2" t="s">
        <v>1180</v>
      </c>
      <c r="T176" s="1">
        <v>115</v>
      </c>
      <c r="U176" s="2" t="s">
        <v>1302</v>
      </c>
      <c r="V176" s="1">
        <v>115</v>
      </c>
      <c r="W176" s="35" t="s">
        <v>1416</v>
      </c>
      <c r="X176" s="1">
        <v>115</v>
      </c>
      <c r="Y176" s="2" t="s">
        <v>1510</v>
      </c>
      <c r="Z176" s="1">
        <v>115</v>
      </c>
      <c r="AA176" s="2" t="s">
        <v>1617</v>
      </c>
      <c r="AB176" s="1">
        <v>115</v>
      </c>
      <c r="AC176" s="2" t="s">
        <v>1698</v>
      </c>
      <c r="AD176" s="1">
        <v>115</v>
      </c>
      <c r="AE176" s="2" t="s">
        <v>1810</v>
      </c>
      <c r="AF176" s="1">
        <v>115</v>
      </c>
      <c r="AG176" s="2" t="s">
        <v>1911</v>
      </c>
      <c r="AH176" s="1">
        <v>115</v>
      </c>
      <c r="AI176" s="2" t="s">
        <v>1491</v>
      </c>
      <c r="AJ176" s="1">
        <v>115</v>
      </c>
      <c r="AK176" s="7" t="s">
        <v>2117</v>
      </c>
      <c r="AL176" s="1">
        <v>115</v>
      </c>
      <c r="AM176" s="2" t="s">
        <v>2070</v>
      </c>
      <c r="AO176" s="3"/>
      <c r="AQ176" s="3"/>
      <c r="AS176" s="3"/>
      <c r="AU176" s="3"/>
      <c r="AW176" s="3"/>
      <c r="AY176" s="49"/>
      <c r="BA176" s="3"/>
      <c r="BC176" s="3"/>
      <c r="BE176" s="39"/>
      <c r="BG176" s="39"/>
      <c r="BI176" s="39"/>
      <c r="BJ176" s="31"/>
      <c r="BK176" s="39"/>
      <c r="BM176" s="11"/>
      <c r="BN176" s="31"/>
      <c r="BO176" s="15"/>
      <c r="BP176" s="31"/>
      <c r="BQ176" s="39"/>
      <c r="BR176" s="31"/>
      <c r="BS176" s="39"/>
      <c r="BV176" s="31"/>
      <c r="BW176" s="39"/>
      <c r="BX176" s="31"/>
      <c r="BY176" s="31"/>
      <c r="BZ176" s="31"/>
      <c r="CA176" s="39"/>
      <c r="CB176" s="31"/>
      <c r="CC176" s="3"/>
      <c r="CD176" s="31"/>
      <c r="CE176" s="3"/>
      <c r="CF176" s="31"/>
      <c r="CG176" s="3"/>
      <c r="CH176" s="31"/>
      <c r="CI176" s="3"/>
      <c r="CJ176" s="31"/>
      <c r="CK176" s="3"/>
      <c r="CL176" s="31"/>
      <c r="CM176" s="3"/>
      <c r="CN176" s="31"/>
      <c r="CO176" s="31"/>
    </row>
    <row r="177" spans="1:93" x14ac:dyDescent="0.3">
      <c r="A177" s="1">
        <v>116</v>
      </c>
      <c r="B177" s="2" t="s">
        <v>3164</v>
      </c>
      <c r="C177" s="1">
        <v>116</v>
      </c>
      <c r="D177" s="2" t="s">
        <v>493</v>
      </c>
      <c r="E177" s="1">
        <v>116</v>
      </c>
      <c r="F177" s="2" t="s">
        <v>2998</v>
      </c>
      <c r="G177" s="1">
        <v>116</v>
      </c>
      <c r="H177" s="2" t="s">
        <v>643</v>
      </c>
      <c r="I177" s="1">
        <v>116</v>
      </c>
      <c r="J177" s="2" t="s">
        <v>514</v>
      </c>
      <c r="K177" s="2"/>
      <c r="L177" s="1">
        <v>116</v>
      </c>
      <c r="M177" s="2" t="s">
        <v>656</v>
      </c>
      <c r="N177" s="1">
        <v>116</v>
      </c>
      <c r="O177" s="2" t="s">
        <v>964</v>
      </c>
      <c r="P177" s="1">
        <v>116</v>
      </c>
      <c r="Q177" s="2" t="s">
        <v>1084</v>
      </c>
      <c r="R177" s="1">
        <v>116</v>
      </c>
      <c r="S177" s="2" t="s">
        <v>1181</v>
      </c>
      <c r="T177" s="1">
        <v>116</v>
      </c>
      <c r="U177" s="2" t="s">
        <v>1303</v>
      </c>
      <c r="V177" s="1">
        <v>116</v>
      </c>
      <c r="W177" s="35" t="s">
        <v>1417</v>
      </c>
      <c r="X177" s="1">
        <v>116</v>
      </c>
      <c r="Y177" s="2" t="s">
        <v>1511</v>
      </c>
      <c r="Z177" s="1">
        <v>116</v>
      </c>
      <c r="AA177" s="2" t="s">
        <v>1452</v>
      </c>
      <c r="AB177" s="1">
        <v>116</v>
      </c>
      <c r="AC177" s="2" t="s">
        <v>1699</v>
      </c>
      <c r="AD177" s="1">
        <v>116</v>
      </c>
      <c r="AE177" s="2" t="s">
        <v>1811</v>
      </c>
      <c r="AF177" s="1">
        <v>116</v>
      </c>
      <c r="AG177" s="2" t="s">
        <v>1912</v>
      </c>
      <c r="AH177" s="1">
        <v>116</v>
      </c>
      <c r="AI177" s="2" t="s">
        <v>1054</v>
      </c>
      <c r="AJ177" s="1">
        <v>116</v>
      </c>
      <c r="AK177" s="7" t="s">
        <v>2118</v>
      </c>
      <c r="AL177" s="1">
        <v>116</v>
      </c>
      <c r="AM177" s="2" t="s">
        <v>2114</v>
      </c>
      <c r="AO177" s="3"/>
      <c r="AQ177" s="3"/>
      <c r="AS177" s="3"/>
      <c r="AU177" s="3"/>
      <c r="AW177" s="3"/>
      <c r="AY177" s="49"/>
      <c r="BA177" s="3"/>
      <c r="BC177" s="3"/>
      <c r="BE177" s="39"/>
      <c r="BG177" s="39"/>
      <c r="BI177" s="39"/>
      <c r="BJ177" s="31"/>
      <c r="BK177" s="39"/>
      <c r="BM177" s="11"/>
      <c r="BN177" s="31"/>
      <c r="BO177" s="15"/>
      <c r="BP177" s="31"/>
      <c r="BQ177" s="39"/>
      <c r="BR177" s="31"/>
      <c r="BS177" s="39"/>
      <c r="BV177" s="31"/>
      <c r="BW177" s="39"/>
      <c r="BX177" s="31"/>
      <c r="BY177" s="31"/>
      <c r="BZ177" s="31"/>
      <c r="CA177" s="3"/>
      <c r="CB177" s="31"/>
      <c r="CC177" s="3"/>
      <c r="CD177" s="31"/>
      <c r="CE177" s="3"/>
      <c r="CF177" s="31"/>
      <c r="CG177" s="3"/>
      <c r="CH177" s="31"/>
      <c r="CI177" s="3"/>
      <c r="CJ177" s="31"/>
      <c r="CK177" s="3"/>
      <c r="CL177" s="31"/>
      <c r="CM177" s="3"/>
      <c r="CN177" s="31"/>
      <c r="CO177" s="31"/>
    </row>
    <row r="178" spans="1:93" x14ac:dyDescent="0.3">
      <c r="A178" s="1">
        <v>117</v>
      </c>
      <c r="B178" s="2" t="s">
        <v>584</v>
      </c>
      <c r="C178" s="1">
        <v>117</v>
      </c>
      <c r="D178" s="2" t="s">
        <v>3088</v>
      </c>
      <c r="E178" s="1">
        <v>117</v>
      </c>
      <c r="F178" s="2" t="s">
        <v>2999</v>
      </c>
      <c r="G178" s="1">
        <v>117</v>
      </c>
      <c r="H178" s="2" t="s">
        <v>644</v>
      </c>
      <c r="I178" s="1">
        <v>117</v>
      </c>
      <c r="J178" s="2" t="s">
        <v>515</v>
      </c>
      <c r="K178" s="2"/>
      <c r="L178" s="1">
        <v>117</v>
      </c>
      <c r="M178" s="2" t="s">
        <v>61</v>
      </c>
      <c r="N178" s="1">
        <v>117</v>
      </c>
      <c r="O178" s="2" t="s">
        <v>965</v>
      </c>
      <c r="P178" s="1">
        <v>117</v>
      </c>
      <c r="Q178" s="2" t="s">
        <v>713</v>
      </c>
      <c r="R178" s="1">
        <v>117</v>
      </c>
      <c r="S178" s="2" t="s">
        <v>1182</v>
      </c>
      <c r="T178" s="1">
        <v>117</v>
      </c>
      <c r="U178" s="2" t="s">
        <v>659</v>
      </c>
      <c r="V178" s="1">
        <v>117</v>
      </c>
      <c r="W178" s="35" t="s">
        <v>493</v>
      </c>
      <c r="X178" s="1">
        <v>117</v>
      </c>
      <c r="Y178" s="2" t="s">
        <v>1410</v>
      </c>
      <c r="Z178" s="1">
        <v>117</v>
      </c>
      <c r="AA178" s="2" t="s">
        <v>1274</v>
      </c>
      <c r="AB178" s="1">
        <v>117</v>
      </c>
      <c r="AC178" s="2" t="s">
        <v>1415</v>
      </c>
      <c r="AD178" s="1">
        <v>117</v>
      </c>
      <c r="AE178" s="2" t="s">
        <v>1540</v>
      </c>
      <c r="AF178" s="1">
        <v>117</v>
      </c>
      <c r="AG178" s="2" t="s">
        <v>1913</v>
      </c>
      <c r="AH178" s="1">
        <v>117</v>
      </c>
      <c r="AI178" s="2" t="s">
        <v>1998</v>
      </c>
      <c r="AJ178" s="1">
        <v>117</v>
      </c>
      <c r="AK178" s="7" t="s">
        <v>2119</v>
      </c>
      <c r="AL178" s="1">
        <v>117</v>
      </c>
      <c r="AM178" s="2" t="s">
        <v>2112</v>
      </c>
      <c r="AO178" s="3"/>
      <c r="AQ178" s="3"/>
      <c r="AS178" s="3"/>
      <c r="AU178" s="3"/>
      <c r="AW178" s="3"/>
      <c r="AY178" s="49"/>
      <c r="BA178" s="3"/>
      <c r="BC178" s="3"/>
      <c r="BE178" s="39"/>
      <c r="BG178" s="39"/>
      <c r="BI178" s="39"/>
      <c r="BJ178" s="31"/>
      <c r="BK178" s="39"/>
      <c r="BM178" s="11"/>
      <c r="BN178" s="31"/>
      <c r="BO178" s="15"/>
      <c r="BP178" s="31"/>
      <c r="BQ178" s="39"/>
      <c r="BR178" s="31"/>
      <c r="BS178" s="39"/>
      <c r="BV178" s="31"/>
      <c r="BW178" s="39"/>
      <c r="BX178" s="31"/>
      <c r="BY178" s="31"/>
      <c r="BZ178" s="31"/>
      <c r="CA178" s="3"/>
      <c r="CB178" s="31"/>
      <c r="CC178" s="3"/>
      <c r="CD178" s="31"/>
      <c r="CE178" s="3"/>
      <c r="CF178" s="31"/>
      <c r="CG178" s="3"/>
      <c r="CH178" s="31"/>
      <c r="CI178" s="3"/>
      <c r="CJ178" s="31"/>
      <c r="CK178" s="3"/>
      <c r="CL178" s="31"/>
      <c r="CM178" s="3"/>
      <c r="CN178" s="31"/>
      <c r="CO178" s="31"/>
    </row>
    <row r="179" spans="1:93" x14ac:dyDescent="0.3">
      <c r="A179" s="1">
        <v>118</v>
      </c>
      <c r="B179" s="2" t="s">
        <v>3165</v>
      </c>
      <c r="C179" s="1">
        <v>118</v>
      </c>
      <c r="D179" s="2" t="s">
        <v>2940</v>
      </c>
      <c r="E179" s="1">
        <v>118</v>
      </c>
      <c r="F179" s="2" t="s">
        <v>3000</v>
      </c>
      <c r="G179" s="1">
        <v>118</v>
      </c>
      <c r="H179" s="2" t="s">
        <v>646</v>
      </c>
      <c r="I179" s="1">
        <v>118</v>
      </c>
      <c r="J179" s="2" t="s">
        <v>516</v>
      </c>
      <c r="K179" s="2"/>
      <c r="L179" s="1">
        <v>118</v>
      </c>
      <c r="M179" s="2" t="s">
        <v>805</v>
      </c>
      <c r="N179" s="1">
        <v>118</v>
      </c>
      <c r="O179" s="2" t="s">
        <v>966</v>
      </c>
      <c r="P179" s="1">
        <v>118</v>
      </c>
      <c r="Q179" s="2" t="s">
        <v>967</v>
      </c>
      <c r="R179" s="1">
        <v>118</v>
      </c>
      <c r="S179" s="2" t="s">
        <v>428</v>
      </c>
      <c r="T179" s="1">
        <v>118</v>
      </c>
      <c r="U179" s="2" t="s">
        <v>1304</v>
      </c>
      <c r="V179" s="1">
        <v>118</v>
      </c>
      <c r="W179" s="35" t="s">
        <v>1140</v>
      </c>
      <c r="X179" s="1">
        <v>118</v>
      </c>
      <c r="Y179" s="2" t="s">
        <v>1512</v>
      </c>
      <c r="Z179" s="1">
        <v>118</v>
      </c>
      <c r="AA179" s="2" t="s">
        <v>1618</v>
      </c>
      <c r="AB179" s="1">
        <v>118</v>
      </c>
      <c r="AC179" s="2" t="s">
        <v>1700</v>
      </c>
      <c r="AD179" s="1">
        <v>118</v>
      </c>
      <c r="AE179" s="2" t="s">
        <v>1812</v>
      </c>
      <c r="AF179" s="1">
        <v>118</v>
      </c>
      <c r="AG179" s="2" t="s">
        <v>1914</v>
      </c>
      <c r="AH179" s="1">
        <v>118</v>
      </c>
      <c r="AI179" s="2" t="s">
        <v>1999</v>
      </c>
      <c r="AJ179" s="1">
        <v>118</v>
      </c>
      <c r="AK179" s="7" t="s">
        <v>2120</v>
      </c>
      <c r="AL179" s="1">
        <v>118</v>
      </c>
      <c r="AM179" s="2" t="s">
        <v>2124</v>
      </c>
      <c r="AO179" s="3"/>
      <c r="AQ179" s="3"/>
      <c r="AS179" s="3"/>
      <c r="AU179" s="3"/>
      <c r="AW179" s="3"/>
      <c r="AY179" s="49"/>
      <c r="BA179" s="3"/>
      <c r="BC179" s="3"/>
      <c r="BE179" s="39"/>
      <c r="BG179" s="39"/>
      <c r="BI179" s="39"/>
      <c r="BJ179" s="31"/>
      <c r="BK179" s="39"/>
      <c r="BM179" s="11"/>
      <c r="BN179" s="31"/>
      <c r="BO179" s="15"/>
      <c r="BP179" s="31"/>
      <c r="BQ179" s="39"/>
      <c r="BR179" s="31"/>
      <c r="BS179" s="39"/>
      <c r="BV179" s="31"/>
      <c r="BW179" s="39"/>
      <c r="BX179" s="31"/>
      <c r="BY179" s="31"/>
      <c r="BZ179" s="31"/>
      <c r="CA179" s="3"/>
      <c r="CB179" s="31"/>
      <c r="CC179" s="3"/>
      <c r="CD179" s="31"/>
      <c r="CE179" s="3"/>
      <c r="CF179" s="31"/>
      <c r="CG179" s="3"/>
      <c r="CH179" s="31"/>
      <c r="CI179" s="3"/>
      <c r="CJ179" s="31"/>
      <c r="CK179" s="3"/>
      <c r="CL179" s="31"/>
      <c r="CM179" s="3"/>
      <c r="CN179" s="31"/>
      <c r="CO179" s="31"/>
    </row>
    <row r="180" spans="1:93" x14ac:dyDescent="0.3">
      <c r="A180" s="1">
        <v>119</v>
      </c>
      <c r="B180" s="2" t="s">
        <v>585</v>
      </c>
      <c r="C180" s="1">
        <v>119</v>
      </c>
      <c r="D180" s="2" t="s">
        <v>600</v>
      </c>
      <c r="E180" s="1">
        <v>119</v>
      </c>
      <c r="F180" s="2" t="s">
        <v>584</v>
      </c>
      <c r="G180" s="1">
        <v>119</v>
      </c>
      <c r="H180" s="2" t="s">
        <v>647</v>
      </c>
      <c r="I180" s="1">
        <v>119</v>
      </c>
      <c r="J180" s="2" t="s">
        <v>517</v>
      </c>
      <c r="K180" s="2"/>
      <c r="L180" s="1">
        <v>119</v>
      </c>
      <c r="M180" s="2" t="s">
        <v>806</v>
      </c>
      <c r="N180" s="1">
        <v>119</v>
      </c>
      <c r="O180" s="2" t="s">
        <v>967</v>
      </c>
      <c r="P180" s="1">
        <v>119</v>
      </c>
      <c r="Q180" s="2" t="s">
        <v>1085</v>
      </c>
      <c r="R180" s="1">
        <v>119</v>
      </c>
      <c r="S180" s="2" t="s">
        <v>1183</v>
      </c>
      <c r="T180" s="1">
        <v>119</v>
      </c>
      <c r="U180" s="2" t="s">
        <v>1305</v>
      </c>
      <c r="V180" s="1">
        <v>119</v>
      </c>
      <c r="W180" s="35" t="s">
        <v>1203</v>
      </c>
      <c r="X180" s="1">
        <v>119</v>
      </c>
      <c r="Y180" s="2" t="s">
        <v>1513</v>
      </c>
      <c r="Z180" s="1">
        <v>119</v>
      </c>
      <c r="AA180" s="2" t="s">
        <v>1619</v>
      </c>
      <c r="AB180" s="1">
        <v>119</v>
      </c>
      <c r="AC180" s="2" t="s">
        <v>1701</v>
      </c>
      <c r="AD180" s="1">
        <v>119</v>
      </c>
      <c r="AE180" s="2" t="s">
        <v>1813</v>
      </c>
      <c r="AF180" s="1">
        <v>119</v>
      </c>
      <c r="AG180" s="2" t="s">
        <v>1915</v>
      </c>
      <c r="AH180" s="1">
        <v>119</v>
      </c>
      <c r="AI180" s="2" t="s">
        <v>2000</v>
      </c>
      <c r="AJ180" s="1">
        <v>119</v>
      </c>
      <c r="AK180" s="7" t="s">
        <v>2121</v>
      </c>
      <c r="AL180" s="31"/>
      <c r="AM180" s="33" t="s">
        <v>2216</v>
      </c>
      <c r="AO180" s="3"/>
      <c r="AQ180" s="3"/>
      <c r="AS180" s="3"/>
      <c r="AU180" s="3"/>
      <c r="AW180" s="3"/>
      <c r="AY180" s="49"/>
      <c r="BA180" s="3"/>
      <c r="BC180" s="3"/>
      <c r="BE180" s="39"/>
      <c r="BG180" s="39"/>
      <c r="BI180" s="39"/>
      <c r="BJ180" s="31"/>
      <c r="BK180" s="39"/>
      <c r="BM180" s="11"/>
      <c r="BN180" s="31"/>
      <c r="BO180" s="15"/>
      <c r="BP180" s="31"/>
      <c r="BQ180" s="39"/>
      <c r="BR180" s="31"/>
      <c r="BS180" s="39"/>
      <c r="BV180" s="31"/>
      <c r="BW180" s="39"/>
      <c r="BX180" s="31"/>
      <c r="BY180" s="31"/>
      <c r="BZ180" s="31"/>
      <c r="CA180" s="3"/>
      <c r="CB180" s="31"/>
      <c r="CC180" s="3"/>
      <c r="CD180" s="31"/>
      <c r="CE180" s="3"/>
      <c r="CF180" s="31"/>
      <c r="CG180" s="3"/>
      <c r="CH180" s="31"/>
      <c r="CI180" s="3"/>
      <c r="CJ180" s="31"/>
      <c r="CK180" s="3"/>
      <c r="CL180" s="31"/>
      <c r="CM180" s="3"/>
      <c r="CN180" s="31"/>
      <c r="CO180" s="31"/>
    </row>
    <row r="181" spans="1:93" x14ac:dyDescent="0.3">
      <c r="A181" s="1">
        <v>120</v>
      </c>
      <c r="B181" s="2" t="s">
        <v>3166</v>
      </c>
      <c r="C181" s="1">
        <v>120</v>
      </c>
      <c r="D181" s="2" t="s">
        <v>3089</v>
      </c>
      <c r="E181" s="1">
        <v>120</v>
      </c>
      <c r="F181" s="2" t="s">
        <v>539</v>
      </c>
      <c r="G181" s="1">
        <v>120</v>
      </c>
      <c r="H181" s="2" t="s">
        <v>492</v>
      </c>
      <c r="I181" s="1">
        <v>120</v>
      </c>
      <c r="J181" s="2" t="s">
        <v>518</v>
      </c>
      <c r="K181" s="2"/>
      <c r="L181" s="1">
        <v>120</v>
      </c>
      <c r="M181" s="2" t="s">
        <v>807</v>
      </c>
      <c r="N181" s="1">
        <v>120</v>
      </c>
      <c r="O181" s="2" t="s">
        <v>790</v>
      </c>
      <c r="P181" s="1">
        <v>120</v>
      </c>
      <c r="Q181" s="2" t="s">
        <v>1086</v>
      </c>
      <c r="R181" s="1">
        <v>120</v>
      </c>
      <c r="S181" s="2" t="s">
        <v>1184</v>
      </c>
      <c r="T181" s="1">
        <v>120</v>
      </c>
      <c r="U181" s="2" t="s">
        <v>1306</v>
      </c>
      <c r="V181" s="1">
        <v>120</v>
      </c>
      <c r="W181" s="35" t="s">
        <v>1220</v>
      </c>
      <c r="X181" s="1">
        <v>120</v>
      </c>
      <c r="Y181" s="2" t="s">
        <v>1095</v>
      </c>
      <c r="Z181" s="1">
        <v>120</v>
      </c>
      <c r="AA181" s="2" t="s">
        <v>1620</v>
      </c>
      <c r="AB181" s="1">
        <v>120</v>
      </c>
      <c r="AC181" s="2" t="s">
        <v>1203</v>
      </c>
      <c r="AD181" s="1">
        <v>120</v>
      </c>
      <c r="AE181" s="2" t="s">
        <v>1814</v>
      </c>
      <c r="AF181" s="1">
        <v>120</v>
      </c>
      <c r="AG181" s="2" t="s">
        <v>1496</v>
      </c>
      <c r="AH181" s="1">
        <v>120</v>
      </c>
      <c r="AI181" s="2" t="s">
        <v>1923</v>
      </c>
      <c r="AJ181" s="1">
        <v>120</v>
      </c>
      <c r="AK181" s="7" t="s">
        <v>2122</v>
      </c>
      <c r="AL181" s="31"/>
      <c r="AM181" s="3"/>
      <c r="AO181" s="3"/>
      <c r="AQ181" s="3"/>
      <c r="AS181" s="3"/>
      <c r="AU181" s="3"/>
      <c r="AW181" s="3"/>
      <c r="AY181" s="49"/>
      <c r="BA181" s="3"/>
      <c r="BC181" s="3"/>
      <c r="BE181" s="39"/>
      <c r="BG181" s="39"/>
      <c r="BI181" s="39"/>
      <c r="BJ181" s="31"/>
      <c r="BK181" s="39"/>
      <c r="BM181" s="11"/>
      <c r="BN181" s="31"/>
      <c r="BO181" s="15"/>
      <c r="BP181" s="31"/>
      <c r="BQ181" s="39"/>
      <c r="BR181" s="31"/>
      <c r="BS181" s="39"/>
      <c r="BV181" s="31"/>
      <c r="BW181" s="39"/>
      <c r="BX181" s="31"/>
      <c r="BY181" s="31"/>
      <c r="BZ181" s="31"/>
      <c r="CA181" s="3"/>
      <c r="CB181" s="31"/>
      <c r="CC181" s="3"/>
      <c r="CD181" s="31"/>
      <c r="CE181" s="3"/>
      <c r="CF181" s="31"/>
      <c r="CG181" s="3"/>
      <c r="CH181" s="31"/>
      <c r="CI181" s="3"/>
      <c r="CJ181" s="31"/>
      <c r="CK181" s="3"/>
      <c r="CL181" s="31"/>
      <c r="CM181" s="3"/>
      <c r="CN181" s="31"/>
      <c r="CO181" s="31"/>
    </row>
    <row r="182" spans="1:93" x14ac:dyDescent="0.3">
      <c r="A182" s="1">
        <v>121</v>
      </c>
      <c r="B182" s="2" t="s">
        <v>3167</v>
      </c>
      <c r="C182" s="1">
        <v>121</v>
      </c>
      <c r="D182" s="2" t="s">
        <v>2944</v>
      </c>
      <c r="E182" s="1">
        <v>121</v>
      </c>
      <c r="F182" s="2" t="s">
        <v>3001</v>
      </c>
      <c r="G182" s="1">
        <v>121</v>
      </c>
      <c r="H182" s="2" t="s">
        <v>648</v>
      </c>
      <c r="I182" s="1">
        <v>121</v>
      </c>
      <c r="J182" s="2" t="s">
        <v>519</v>
      </c>
      <c r="K182" s="2"/>
      <c r="L182" s="1">
        <v>121</v>
      </c>
      <c r="M182" s="2" t="s">
        <v>808</v>
      </c>
      <c r="N182" s="1">
        <v>121</v>
      </c>
      <c r="O182" s="2" t="s">
        <v>969</v>
      </c>
      <c r="P182" s="1">
        <v>121</v>
      </c>
      <c r="Q182" s="2" t="s">
        <v>1087</v>
      </c>
      <c r="R182" s="1">
        <v>121</v>
      </c>
      <c r="S182" s="2" t="s">
        <v>1185</v>
      </c>
      <c r="T182" s="1">
        <v>121</v>
      </c>
      <c r="U182" s="2" t="s">
        <v>1166</v>
      </c>
      <c r="V182" s="1">
        <v>121</v>
      </c>
      <c r="W182" s="35" t="s">
        <v>1418</v>
      </c>
      <c r="X182" s="1">
        <v>121</v>
      </c>
      <c r="Y182" s="2" t="s">
        <v>1288</v>
      </c>
      <c r="Z182" s="1">
        <v>121</v>
      </c>
      <c r="AA182" s="2" t="s">
        <v>1621</v>
      </c>
      <c r="AB182" s="1">
        <v>121</v>
      </c>
      <c r="AC182" s="2" t="s">
        <v>1391</v>
      </c>
      <c r="AD182" s="1">
        <v>121</v>
      </c>
      <c r="AE182" s="2" t="s">
        <v>1815</v>
      </c>
      <c r="AF182" s="1">
        <v>121</v>
      </c>
      <c r="AG182" s="2" t="s">
        <v>1523</v>
      </c>
      <c r="AH182" s="1">
        <v>121</v>
      </c>
      <c r="AI182" s="2" t="s">
        <v>1917</v>
      </c>
      <c r="AJ182" s="1">
        <v>121</v>
      </c>
      <c r="AK182" s="7" t="s">
        <v>2123</v>
      </c>
      <c r="AL182" s="31"/>
      <c r="AM182" s="3"/>
      <c r="AO182" s="3"/>
      <c r="AQ182" s="3"/>
      <c r="AS182" s="3"/>
      <c r="AU182" s="3"/>
      <c r="AW182" s="3"/>
      <c r="AY182" s="49"/>
      <c r="BA182" s="3"/>
      <c r="BC182" s="3"/>
      <c r="BE182" s="39"/>
      <c r="BG182" s="39"/>
      <c r="BI182" s="39"/>
      <c r="BJ182" s="31"/>
      <c r="BK182" s="39"/>
      <c r="BM182" s="11"/>
      <c r="BN182" s="31"/>
      <c r="BO182" s="15"/>
      <c r="BP182" s="31"/>
      <c r="BQ182" s="39"/>
      <c r="BR182" s="31"/>
      <c r="BS182" s="39"/>
      <c r="BV182" s="31"/>
      <c r="BW182" s="39"/>
      <c r="BX182" s="31"/>
      <c r="BY182" s="31"/>
      <c r="BZ182" s="31"/>
      <c r="CA182" s="3"/>
      <c r="CB182" s="31"/>
      <c r="CC182" s="3"/>
      <c r="CD182" s="31"/>
      <c r="CE182" s="3"/>
      <c r="CF182" s="31"/>
      <c r="CG182" s="3"/>
      <c r="CH182" s="31"/>
      <c r="CI182" s="3"/>
      <c r="CJ182" s="31"/>
      <c r="CK182" s="3"/>
      <c r="CL182" s="31"/>
      <c r="CM182" s="3"/>
      <c r="CN182" s="31"/>
      <c r="CO182" s="31"/>
    </row>
    <row r="183" spans="1:93" x14ac:dyDescent="0.3">
      <c r="A183" s="1">
        <v>122</v>
      </c>
      <c r="B183" s="2" t="s">
        <v>3168</v>
      </c>
      <c r="C183" s="1">
        <v>122</v>
      </c>
      <c r="D183" s="2" t="s">
        <v>3001</v>
      </c>
      <c r="E183" s="1">
        <v>122</v>
      </c>
      <c r="F183" s="2" t="s">
        <v>507</v>
      </c>
      <c r="G183" s="1">
        <v>122</v>
      </c>
      <c r="H183" s="2" t="s">
        <v>649</v>
      </c>
      <c r="I183" s="1">
        <v>122</v>
      </c>
      <c r="J183" s="2" t="s">
        <v>520</v>
      </c>
      <c r="K183" s="2"/>
      <c r="L183" s="1">
        <v>122</v>
      </c>
      <c r="M183" s="2" t="s">
        <v>809</v>
      </c>
      <c r="N183" s="1">
        <v>122</v>
      </c>
      <c r="O183" s="2" t="s">
        <v>970</v>
      </c>
      <c r="P183" s="1">
        <v>122</v>
      </c>
      <c r="Q183" s="2" t="s">
        <v>1088</v>
      </c>
      <c r="R183" s="1">
        <v>122</v>
      </c>
      <c r="S183" s="2" t="s">
        <v>1186</v>
      </c>
      <c r="T183" s="1">
        <v>122</v>
      </c>
      <c r="U183" s="2" t="s">
        <v>1307</v>
      </c>
      <c r="V183" s="1">
        <v>122</v>
      </c>
      <c r="W183" s="35" t="s">
        <v>1251</v>
      </c>
      <c r="X183" s="1">
        <v>122</v>
      </c>
      <c r="Y183" s="2" t="s">
        <v>1514</v>
      </c>
      <c r="Z183" s="1">
        <v>122</v>
      </c>
      <c r="AA183" s="2" t="s">
        <v>1622</v>
      </c>
      <c r="AB183" s="1">
        <v>122</v>
      </c>
      <c r="AC183" s="2" t="s">
        <v>1702</v>
      </c>
      <c r="AD183" s="1">
        <v>122</v>
      </c>
      <c r="AE183" s="2" t="s">
        <v>1140</v>
      </c>
      <c r="AF183" s="1">
        <v>122</v>
      </c>
      <c r="AG183" s="2" t="s">
        <v>1916</v>
      </c>
      <c r="AH183" s="1">
        <v>122</v>
      </c>
      <c r="AI183" s="2" t="s">
        <v>2001</v>
      </c>
      <c r="AJ183" s="1">
        <v>122</v>
      </c>
      <c r="AK183" s="7" t="s">
        <v>2124</v>
      </c>
      <c r="AL183" s="31"/>
      <c r="AM183" s="3"/>
      <c r="AO183" s="3"/>
      <c r="AQ183" s="3"/>
      <c r="AS183" s="3"/>
      <c r="AU183" s="3"/>
      <c r="AW183" s="3"/>
      <c r="AY183" s="49"/>
      <c r="BA183" s="3"/>
      <c r="BC183" s="3"/>
      <c r="BE183" s="39"/>
      <c r="BG183" s="39"/>
      <c r="BI183" s="39"/>
      <c r="BJ183" s="31"/>
      <c r="BK183" s="39"/>
      <c r="BM183" s="11"/>
      <c r="BN183" s="31"/>
      <c r="BO183" s="15"/>
      <c r="BP183" s="31"/>
      <c r="BQ183" s="39"/>
      <c r="BR183" s="31"/>
      <c r="BS183" s="39"/>
      <c r="BV183" s="31"/>
      <c r="BW183" s="39"/>
      <c r="BX183" s="31"/>
      <c r="BY183" s="31"/>
      <c r="BZ183" s="31"/>
      <c r="CA183" s="3"/>
      <c r="CB183" s="31"/>
      <c r="CC183" s="3"/>
      <c r="CD183" s="31"/>
      <c r="CE183" s="3"/>
      <c r="CF183" s="31"/>
      <c r="CG183" s="3"/>
      <c r="CH183" s="31"/>
      <c r="CI183" s="3"/>
      <c r="CJ183" s="31"/>
      <c r="CK183" s="3"/>
      <c r="CL183" s="31"/>
      <c r="CM183" s="3"/>
      <c r="CN183" s="31"/>
      <c r="CO183" s="31"/>
    </row>
    <row r="184" spans="1:93" x14ac:dyDescent="0.3">
      <c r="A184" s="1">
        <v>123</v>
      </c>
      <c r="B184" s="2" t="s">
        <v>3169</v>
      </c>
      <c r="C184" s="1">
        <v>123</v>
      </c>
      <c r="D184" s="2" t="s">
        <v>3090</v>
      </c>
      <c r="E184" s="1">
        <v>123</v>
      </c>
      <c r="F184" s="2" t="s">
        <v>477</v>
      </c>
      <c r="G184" s="1">
        <v>123</v>
      </c>
      <c r="H184" s="2" t="s">
        <v>650</v>
      </c>
      <c r="I184" s="1">
        <v>123</v>
      </c>
      <c r="J184" s="2" t="s">
        <v>521</v>
      </c>
      <c r="K184" s="2"/>
      <c r="L184" s="1">
        <v>123</v>
      </c>
      <c r="M184" s="2" t="s">
        <v>810</v>
      </c>
      <c r="N184" s="1">
        <v>123</v>
      </c>
      <c r="O184" s="2" t="s">
        <v>417</v>
      </c>
      <c r="P184" s="1">
        <v>123</v>
      </c>
      <c r="Q184" s="2" t="s">
        <v>1089</v>
      </c>
      <c r="R184" s="1">
        <v>123</v>
      </c>
      <c r="S184" s="2" t="s">
        <v>1050</v>
      </c>
      <c r="T184" s="1">
        <v>123</v>
      </c>
      <c r="U184" s="2" t="s">
        <v>1308</v>
      </c>
      <c r="V184" s="1">
        <v>123</v>
      </c>
      <c r="W184" s="35" t="s">
        <v>1419</v>
      </c>
      <c r="X184" s="1">
        <v>123</v>
      </c>
      <c r="Y184" s="2" t="s">
        <v>1318</v>
      </c>
      <c r="Z184" s="1">
        <v>123</v>
      </c>
      <c r="AA184" s="2" t="s">
        <v>1623</v>
      </c>
      <c r="AB184" s="1">
        <v>123</v>
      </c>
      <c r="AC184" s="2" t="s">
        <v>1703</v>
      </c>
      <c r="AD184" s="1">
        <v>123</v>
      </c>
      <c r="AE184" s="2" t="s">
        <v>1816</v>
      </c>
      <c r="AF184" s="1">
        <v>123</v>
      </c>
      <c r="AG184" s="2" t="s">
        <v>1917</v>
      </c>
      <c r="AH184" s="1">
        <v>123</v>
      </c>
      <c r="AI184" s="2" t="s">
        <v>2002</v>
      </c>
      <c r="AJ184" s="31"/>
      <c r="AK184" s="33" t="s">
        <v>2232</v>
      </c>
      <c r="AL184" s="31"/>
      <c r="AM184" s="3"/>
      <c r="AO184" s="3"/>
      <c r="AQ184" s="3"/>
      <c r="AS184" s="3"/>
      <c r="AU184" s="3"/>
      <c r="AW184" s="3"/>
      <c r="AY184" s="49"/>
      <c r="BA184" s="3"/>
      <c r="BC184" s="3"/>
      <c r="BE184" s="39"/>
      <c r="BG184" s="39"/>
      <c r="BI184" s="39"/>
      <c r="BJ184" s="31"/>
      <c r="BK184" s="39"/>
      <c r="BM184" s="11"/>
      <c r="BN184" s="31"/>
      <c r="BO184" s="15"/>
      <c r="BP184" s="31"/>
      <c r="BQ184" s="39"/>
      <c r="BR184" s="31"/>
      <c r="BS184" s="39"/>
      <c r="BV184" s="31"/>
      <c r="BW184" s="39"/>
      <c r="BX184" s="31"/>
      <c r="BY184" s="31"/>
      <c r="BZ184" s="31"/>
      <c r="CA184" s="3"/>
      <c r="CB184" s="31"/>
      <c r="CC184" s="3"/>
      <c r="CD184" s="31"/>
      <c r="CE184" s="3"/>
      <c r="CF184" s="31"/>
      <c r="CG184" s="3"/>
      <c r="CH184" s="31"/>
      <c r="CI184" s="3"/>
      <c r="CJ184" s="31"/>
      <c r="CK184" s="3"/>
      <c r="CL184" s="31"/>
      <c r="CM184" s="3"/>
      <c r="CN184" s="31"/>
      <c r="CO184" s="31"/>
    </row>
    <row r="185" spans="1:93" x14ac:dyDescent="0.3">
      <c r="A185" s="1">
        <v>124</v>
      </c>
      <c r="B185" s="2" t="s">
        <v>643</v>
      </c>
      <c r="C185" s="1">
        <v>124</v>
      </c>
      <c r="D185" s="2" t="s">
        <v>3091</v>
      </c>
      <c r="E185" s="1">
        <v>124</v>
      </c>
      <c r="F185" s="2" t="s">
        <v>3002</v>
      </c>
      <c r="G185" s="1">
        <v>124</v>
      </c>
      <c r="H185" s="2" t="s">
        <v>651</v>
      </c>
      <c r="I185" s="1">
        <v>124</v>
      </c>
      <c r="J185" s="2" t="s">
        <v>522</v>
      </c>
      <c r="K185" s="2"/>
      <c r="L185" s="1">
        <v>124</v>
      </c>
      <c r="M185" s="2" t="s">
        <v>811</v>
      </c>
      <c r="N185" s="1">
        <v>124</v>
      </c>
      <c r="O185" s="2" t="s">
        <v>971</v>
      </c>
      <c r="P185" s="1">
        <v>124</v>
      </c>
      <c r="Q185" s="2" t="s">
        <v>1090</v>
      </c>
      <c r="R185" s="1">
        <v>124</v>
      </c>
      <c r="S185" s="2" t="s">
        <v>988</v>
      </c>
      <c r="T185" s="1">
        <v>124</v>
      </c>
      <c r="U185" s="2" t="s">
        <v>1136</v>
      </c>
      <c r="V185" s="1">
        <v>124</v>
      </c>
      <c r="W185" s="35" t="s">
        <v>1420</v>
      </c>
      <c r="X185" s="1">
        <v>124</v>
      </c>
      <c r="Y185" s="2" t="s">
        <v>1403</v>
      </c>
      <c r="Z185" s="1">
        <v>124</v>
      </c>
      <c r="AA185" s="2" t="s">
        <v>1624</v>
      </c>
      <c r="AB185" s="1">
        <v>124</v>
      </c>
      <c r="AC185" s="2" t="s">
        <v>1704</v>
      </c>
      <c r="AD185" s="1">
        <v>124</v>
      </c>
      <c r="AE185" s="2" t="s">
        <v>1230</v>
      </c>
      <c r="AF185" s="1">
        <v>124</v>
      </c>
      <c r="AG185" s="2" t="s">
        <v>1918</v>
      </c>
      <c r="AH185" s="1">
        <v>124</v>
      </c>
      <c r="AI185" s="2" t="s">
        <v>2003</v>
      </c>
      <c r="AJ185" s="31"/>
      <c r="AK185" s="14"/>
      <c r="AL185" s="31"/>
      <c r="AM185" s="3"/>
      <c r="AO185" s="3"/>
      <c r="AQ185" s="3"/>
      <c r="AS185" s="3"/>
      <c r="AU185" s="3"/>
      <c r="AW185" s="3"/>
      <c r="AY185" s="49"/>
      <c r="BA185" s="3"/>
      <c r="BC185" s="3"/>
      <c r="BE185" s="39"/>
      <c r="BG185" s="39"/>
      <c r="BI185" s="39"/>
      <c r="BJ185" s="31"/>
      <c r="BK185" s="39"/>
      <c r="BM185" s="11"/>
      <c r="BN185" s="31"/>
      <c r="BO185" s="15"/>
      <c r="BP185" s="31"/>
      <c r="BQ185" s="39"/>
      <c r="BR185" s="31"/>
      <c r="BS185" s="39"/>
      <c r="BV185" s="31"/>
      <c r="BW185" s="39"/>
      <c r="BX185" s="31"/>
      <c r="BY185" s="31"/>
      <c r="BZ185" s="31"/>
      <c r="CA185" s="3"/>
      <c r="CB185" s="31"/>
      <c r="CC185" s="3"/>
      <c r="CD185" s="31"/>
      <c r="CE185" s="3"/>
      <c r="CF185" s="31"/>
      <c r="CG185" s="3"/>
      <c r="CH185" s="31"/>
      <c r="CI185" s="3"/>
      <c r="CJ185" s="31"/>
      <c r="CK185" s="3"/>
      <c r="CL185" s="31"/>
      <c r="CM185" s="3"/>
      <c r="CN185" s="31"/>
      <c r="CO185" s="31"/>
    </row>
    <row r="186" spans="1:93" x14ac:dyDescent="0.3">
      <c r="A186" s="1">
        <v>125</v>
      </c>
      <c r="B186" s="2" t="s">
        <v>3170</v>
      </c>
      <c r="C186" s="1">
        <v>125</v>
      </c>
      <c r="D186" s="2" t="s">
        <v>2974</v>
      </c>
      <c r="E186" s="1">
        <v>125</v>
      </c>
      <c r="F186" s="2" t="s">
        <v>999</v>
      </c>
      <c r="G186" s="1">
        <v>125</v>
      </c>
      <c r="H186" s="2" t="s">
        <v>652</v>
      </c>
      <c r="I186" s="1">
        <v>125</v>
      </c>
      <c r="J186" s="2" t="s">
        <v>523</v>
      </c>
      <c r="K186" s="2"/>
      <c r="L186" s="1">
        <v>125</v>
      </c>
      <c r="M186" s="2" t="s">
        <v>522</v>
      </c>
      <c r="N186" s="1">
        <v>125</v>
      </c>
      <c r="O186" s="2" t="s">
        <v>972</v>
      </c>
      <c r="P186" s="1">
        <v>125</v>
      </c>
      <c r="Q186" s="2" t="s">
        <v>418</v>
      </c>
      <c r="R186" s="1">
        <v>125</v>
      </c>
      <c r="S186" s="2" t="s">
        <v>1187</v>
      </c>
      <c r="T186" s="1">
        <v>125</v>
      </c>
      <c r="U186" s="18" t="s">
        <v>1309</v>
      </c>
      <c r="V186" s="1">
        <v>125</v>
      </c>
      <c r="W186" s="35" t="s">
        <v>1150</v>
      </c>
      <c r="X186" s="1">
        <v>125</v>
      </c>
      <c r="Y186" s="2" t="s">
        <v>1515</v>
      </c>
      <c r="Z186" s="1">
        <v>125</v>
      </c>
      <c r="AA186" s="2" t="s">
        <v>1625</v>
      </c>
      <c r="AB186" s="1">
        <v>125</v>
      </c>
      <c r="AC186" s="2" t="s">
        <v>1464</v>
      </c>
      <c r="AD186" s="1">
        <v>125</v>
      </c>
      <c r="AE186" s="2" t="s">
        <v>1817</v>
      </c>
      <c r="AF186" s="1">
        <v>125</v>
      </c>
      <c r="AG186" s="2" t="s">
        <v>1919</v>
      </c>
      <c r="AH186" s="1">
        <v>125</v>
      </c>
      <c r="AI186" s="2" t="s">
        <v>2004</v>
      </c>
      <c r="AJ186" s="31"/>
      <c r="AK186" s="14"/>
      <c r="AL186" s="31"/>
      <c r="AM186" s="3"/>
      <c r="AO186" s="3"/>
      <c r="AQ186" s="3"/>
      <c r="AS186" s="3"/>
      <c r="AU186" s="3"/>
      <c r="AW186" s="3"/>
      <c r="AY186" s="49"/>
      <c r="BA186" s="3"/>
      <c r="BC186" s="3"/>
      <c r="BE186" s="39"/>
      <c r="BG186" s="39"/>
      <c r="BI186" s="39"/>
      <c r="BJ186" s="31"/>
      <c r="BK186" s="39"/>
      <c r="BM186" s="11"/>
      <c r="BN186" s="31"/>
      <c r="BO186" s="15"/>
      <c r="BP186" s="31"/>
      <c r="BQ186" s="39"/>
      <c r="BR186" s="31"/>
      <c r="BS186" s="39"/>
      <c r="BV186" s="31"/>
      <c r="BW186" s="39"/>
      <c r="BX186" s="31"/>
      <c r="BY186" s="31"/>
      <c r="BZ186" s="31"/>
      <c r="CA186" s="3"/>
      <c r="CB186" s="31"/>
      <c r="CC186" s="3"/>
      <c r="CD186" s="31"/>
      <c r="CE186" s="3"/>
      <c r="CF186" s="31"/>
      <c r="CG186" s="3"/>
      <c r="CH186" s="31"/>
      <c r="CI186" s="3"/>
      <c r="CJ186" s="31"/>
      <c r="CK186" s="3"/>
      <c r="CL186" s="31"/>
      <c r="CM186" s="3"/>
      <c r="CN186" s="31"/>
      <c r="CO186" s="31"/>
    </row>
    <row r="187" spans="1:93" x14ac:dyDescent="0.3">
      <c r="A187" s="1">
        <v>126</v>
      </c>
      <c r="B187" s="2" t="s">
        <v>699</v>
      </c>
      <c r="C187" s="1">
        <v>126</v>
      </c>
      <c r="D187" s="2" t="s">
        <v>623</v>
      </c>
      <c r="E187" s="1">
        <v>126</v>
      </c>
      <c r="F187" s="2" t="s">
        <v>3003</v>
      </c>
      <c r="G187" s="1">
        <v>126</v>
      </c>
      <c r="H187" s="2" t="s">
        <v>653</v>
      </c>
      <c r="I187" s="1">
        <v>126</v>
      </c>
      <c r="J187" s="2" t="s">
        <v>524</v>
      </c>
      <c r="K187" s="2"/>
      <c r="L187" s="1">
        <v>126</v>
      </c>
      <c r="M187" s="2" t="s">
        <v>812</v>
      </c>
      <c r="N187" s="1">
        <v>126</v>
      </c>
      <c r="O187" s="2" t="s">
        <v>1038</v>
      </c>
      <c r="P187" s="1">
        <v>126</v>
      </c>
      <c r="Q187" s="2" t="s">
        <v>1091</v>
      </c>
      <c r="R187" s="1">
        <v>126</v>
      </c>
      <c r="S187" s="2" t="s">
        <v>1188</v>
      </c>
      <c r="T187" s="1">
        <v>126</v>
      </c>
      <c r="U187" s="2" t="s">
        <v>1310</v>
      </c>
      <c r="V187" s="1">
        <v>126</v>
      </c>
      <c r="W187" s="35" t="s">
        <v>1235</v>
      </c>
      <c r="X187" s="1">
        <v>126</v>
      </c>
      <c r="Y187" s="2" t="s">
        <v>1516</v>
      </c>
      <c r="Z187" s="1">
        <v>126</v>
      </c>
      <c r="AA187" s="2" t="s">
        <v>1626</v>
      </c>
      <c r="AB187" s="1">
        <v>126</v>
      </c>
      <c r="AC187" s="2" t="s">
        <v>1705</v>
      </c>
      <c r="AD187" s="1">
        <v>126</v>
      </c>
      <c r="AE187" s="2" t="s">
        <v>1818</v>
      </c>
      <c r="AF187" s="1">
        <v>126</v>
      </c>
      <c r="AG187" s="2" t="s">
        <v>975</v>
      </c>
      <c r="AH187" s="1">
        <v>126</v>
      </c>
      <c r="AI187" s="2" t="s">
        <v>2005</v>
      </c>
      <c r="AJ187" s="31"/>
      <c r="AK187" s="14"/>
      <c r="AL187" s="31"/>
      <c r="AM187" s="3"/>
      <c r="AO187" s="3"/>
      <c r="AQ187" s="3"/>
      <c r="AS187" s="3"/>
      <c r="AU187" s="3"/>
      <c r="AW187" s="3"/>
      <c r="AY187" s="49"/>
      <c r="BA187" s="3"/>
      <c r="BC187" s="3"/>
      <c r="BE187" s="39"/>
      <c r="BG187" s="39"/>
      <c r="BI187" s="39"/>
      <c r="BJ187" s="31"/>
      <c r="BK187" s="39"/>
      <c r="BM187" s="11"/>
      <c r="BN187" s="31"/>
      <c r="BO187" s="15"/>
      <c r="BP187" s="31"/>
      <c r="BQ187" s="39"/>
      <c r="BR187" s="31"/>
      <c r="BS187" s="39"/>
      <c r="BV187" s="31"/>
      <c r="BW187" s="39"/>
      <c r="BX187" s="31"/>
      <c r="BY187" s="31"/>
      <c r="BZ187" s="31"/>
      <c r="CA187" s="3"/>
      <c r="CB187" s="31"/>
      <c r="CC187" s="3"/>
      <c r="CD187" s="31"/>
      <c r="CE187" s="3"/>
      <c r="CF187" s="31"/>
      <c r="CG187" s="3"/>
      <c r="CH187" s="31"/>
      <c r="CI187" s="3"/>
      <c r="CJ187" s="31"/>
      <c r="CK187" s="3"/>
      <c r="CL187" s="31"/>
      <c r="CM187" s="3"/>
      <c r="CN187" s="31"/>
      <c r="CO187" s="31"/>
    </row>
    <row r="188" spans="1:93" x14ac:dyDescent="0.3">
      <c r="A188" s="1">
        <v>127</v>
      </c>
      <c r="B188" s="2" t="s">
        <v>3171</v>
      </c>
      <c r="C188" s="1">
        <v>127</v>
      </c>
      <c r="D188" s="2" t="s">
        <v>1820</v>
      </c>
      <c r="E188" s="1">
        <v>127</v>
      </c>
      <c r="F188" s="2" t="s">
        <v>3004</v>
      </c>
      <c r="G188" s="1">
        <v>127</v>
      </c>
      <c r="H188" s="2" t="s">
        <v>464</v>
      </c>
      <c r="I188" s="1">
        <v>127</v>
      </c>
      <c r="J188" s="2" t="s">
        <v>525</v>
      </c>
      <c r="K188" s="2"/>
      <c r="L188" s="1">
        <v>127</v>
      </c>
      <c r="M188" s="2" t="s">
        <v>813</v>
      </c>
      <c r="N188" s="1">
        <v>127</v>
      </c>
      <c r="O188" s="2" t="s">
        <v>973</v>
      </c>
      <c r="P188" s="1">
        <v>127</v>
      </c>
      <c r="Q188" s="2" t="s">
        <v>709</v>
      </c>
      <c r="R188" s="1">
        <v>127</v>
      </c>
      <c r="S188" s="2" t="s">
        <v>1189</v>
      </c>
      <c r="T188" s="1">
        <v>127</v>
      </c>
      <c r="U188" s="2" t="s">
        <v>1311</v>
      </c>
      <c r="V188" s="1">
        <v>127</v>
      </c>
      <c r="W188" s="35" t="s">
        <v>1421</v>
      </c>
      <c r="X188" s="1">
        <v>127</v>
      </c>
      <c r="Y188" s="2" t="s">
        <v>1517</v>
      </c>
      <c r="Z188" s="1">
        <v>127</v>
      </c>
      <c r="AA188" s="2" t="s">
        <v>1627</v>
      </c>
      <c r="AB188" s="1">
        <v>127</v>
      </c>
      <c r="AC188" s="2" t="s">
        <v>1706</v>
      </c>
      <c r="AD188" s="1">
        <v>127</v>
      </c>
      <c r="AE188" s="2" t="s">
        <v>1819</v>
      </c>
      <c r="AF188" s="1">
        <v>127</v>
      </c>
      <c r="AG188" s="2" t="s">
        <v>1920</v>
      </c>
      <c r="AH188" s="1">
        <v>127</v>
      </c>
      <c r="AI188" s="2" t="s">
        <v>2006</v>
      </c>
      <c r="AJ188" s="31"/>
      <c r="AK188" s="14"/>
      <c r="AL188" s="31"/>
      <c r="AM188" s="3"/>
      <c r="AO188" s="3"/>
      <c r="AQ188" s="3"/>
      <c r="AS188" s="3"/>
      <c r="AU188" s="3"/>
      <c r="AW188" s="3"/>
      <c r="AY188" s="49"/>
      <c r="BA188" s="3"/>
      <c r="BC188" s="3"/>
      <c r="BE188" s="39"/>
      <c r="BG188" s="39"/>
      <c r="BI188" s="39"/>
      <c r="BJ188" s="31"/>
      <c r="BK188" s="39"/>
      <c r="BM188" s="11"/>
      <c r="BN188" s="31"/>
      <c r="BO188" s="15"/>
      <c r="BP188" s="31"/>
      <c r="BQ188" s="39"/>
      <c r="BR188" s="31"/>
      <c r="BS188" s="39"/>
      <c r="BV188" s="31"/>
      <c r="BW188" s="39"/>
      <c r="BX188" s="31"/>
      <c r="BY188" s="31"/>
      <c r="BZ188" s="31"/>
      <c r="CA188" s="3"/>
      <c r="CB188" s="31"/>
      <c r="CC188" s="3"/>
      <c r="CD188" s="31"/>
      <c r="CE188" s="3"/>
      <c r="CF188" s="31"/>
      <c r="CG188" s="3"/>
      <c r="CH188" s="31"/>
      <c r="CI188" s="3"/>
      <c r="CJ188" s="31"/>
      <c r="CK188" s="3"/>
      <c r="CL188" s="31"/>
      <c r="CM188" s="3"/>
      <c r="CN188" s="31"/>
      <c r="CO188" s="31"/>
    </row>
    <row r="189" spans="1:93" x14ac:dyDescent="0.3">
      <c r="A189" s="1">
        <v>128</v>
      </c>
      <c r="B189" s="2" t="s">
        <v>728</v>
      </c>
      <c r="C189" s="1">
        <v>128</v>
      </c>
      <c r="D189" s="2" t="s">
        <v>635</v>
      </c>
      <c r="E189" s="1">
        <v>128</v>
      </c>
      <c r="F189" s="2" t="s">
        <v>3005</v>
      </c>
      <c r="G189" s="1">
        <v>128</v>
      </c>
      <c r="H189" s="2" t="s">
        <v>654</v>
      </c>
      <c r="I189" s="1">
        <v>128</v>
      </c>
      <c r="J189" s="2" t="s">
        <v>526</v>
      </c>
      <c r="K189" s="2"/>
      <c r="L189" s="1">
        <v>128</v>
      </c>
      <c r="M189" s="2" t="s">
        <v>814</v>
      </c>
      <c r="N189" s="1">
        <v>128</v>
      </c>
      <c r="O189" s="2" t="s">
        <v>974</v>
      </c>
      <c r="P189" s="1">
        <v>128</v>
      </c>
      <c r="Q189" s="2" t="s">
        <v>1092</v>
      </c>
      <c r="R189" s="1">
        <v>128</v>
      </c>
      <c r="S189" s="2" t="s">
        <v>1054</v>
      </c>
      <c r="T189" s="1">
        <v>128</v>
      </c>
      <c r="U189" s="2" t="s">
        <v>1313</v>
      </c>
      <c r="V189" s="1">
        <v>128</v>
      </c>
      <c r="W189" s="35" t="s">
        <v>1216</v>
      </c>
      <c r="X189" s="1">
        <v>128</v>
      </c>
      <c r="Y189" s="2" t="s">
        <v>1518</v>
      </c>
      <c r="Z189" s="1">
        <v>128</v>
      </c>
      <c r="AA189" s="2" t="s">
        <v>1628</v>
      </c>
      <c r="AB189" s="1">
        <v>128</v>
      </c>
      <c r="AC189" s="2" t="s">
        <v>1589</v>
      </c>
      <c r="AD189" s="1">
        <v>128</v>
      </c>
      <c r="AE189" s="2" t="s">
        <v>1924</v>
      </c>
      <c r="AF189" s="1">
        <v>128</v>
      </c>
      <c r="AG189" s="2" t="s">
        <v>1829</v>
      </c>
      <c r="AH189" s="1">
        <v>128</v>
      </c>
      <c r="AI189" s="2" t="s">
        <v>2007</v>
      </c>
      <c r="AJ189" s="31"/>
      <c r="AK189" s="14"/>
      <c r="AL189" s="31"/>
      <c r="AM189" s="14"/>
      <c r="AO189" s="3"/>
      <c r="AQ189" s="3"/>
      <c r="AS189" s="3"/>
      <c r="AU189" s="3"/>
      <c r="AW189" s="3"/>
      <c r="AY189" s="49"/>
      <c r="BA189" s="3"/>
      <c r="BC189" s="3"/>
      <c r="BE189" s="39"/>
      <c r="BG189" s="39"/>
      <c r="BI189" s="39"/>
      <c r="BJ189" s="31"/>
      <c r="BK189" s="39"/>
      <c r="BM189" s="11"/>
      <c r="BN189" s="31"/>
      <c r="BO189" s="15"/>
      <c r="BP189" s="31"/>
      <c r="BQ189" s="39"/>
      <c r="BR189" s="31"/>
      <c r="BS189" s="39"/>
      <c r="BV189" s="31"/>
      <c r="BW189" s="39"/>
      <c r="BX189" s="31"/>
      <c r="BY189" s="31"/>
      <c r="BZ189" s="31"/>
      <c r="CA189" s="3"/>
      <c r="CB189" s="31"/>
      <c r="CC189" s="3"/>
      <c r="CD189" s="31"/>
      <c r="CE189" s="3"/>
      <c r="CF189" s="31"/>
      <c r="CG189" s="3"/>
      <c r="CH189" s="31"/>
      <c r="CI189" s="3"/>
      <c r="CJ189" s="31"/>
      <c r="CK189" s="3"/>
      <c r="CL189" s="31"/>
      <c r="CM189" s="3"/>
      <c r="CN189" s="31"/>
      <c r="CO189" s="31"/>
    </row>
    <row r="190" spans="1:93" x14ac:dyDescent="0.3">
      <c r="A190" s="1">
        <v>129</v>
      </c>
      <c r="B190" s="2" t="s">
        <v>3172</v>
      </c>
      <c r="C190" s="1">
        <v>129</v>
      </c>
      <c r="D190" s="2" t="s">
        <v>3092</v>
      </c>
      <c r="E190" s="1">
        <v>129</v>
      </c>
      <c r="F190" s="2" t="s">
        <v>3006</v>
      </c>
      <c r="G190" s="1">
        <v>129</v>
      </c>
      <c r="H190" s="2" t="s">
        <v>655</v>
      </c>
      <c r="I190" s="1">
        <v>129</v>
      </c>
      <c r="J190" s="2" t="s">
        <v>527</v>
      </c>
      <c r="K190" s="2"/>
      <c r="L190" s="1">
        <v>129</v>
      </c>
      <c r="M190" s="2" t="s">
        <v>507</v>
      </c>
      <c r="N190" s="1">
        <v>129</v>
      </c>
      <c r="O190" s="2" t="s">
        <v>975</v>
      </c>
      <c r="P190" s="1">
        <v>129</v>
      </c>
      <c r="Q190" s="2" t="s">
        <v>1093</v>
      </c>
      <c r="R190" s="1">
        <v>129</v>
      </c>
      <c r="S190" s="2" t="s">
        <v>1190</v>
      </c>
      <c r="T190" s="1">
        <v>129</v>
      </c>
      <c r="U190" s="2" t="s">
        <v>1314</v>
      </c>
      <c r="V190" s="1">
        <v>129</v>
      </c>
      <c r="W190" s="35" t="s">
        <v>1284</v>
      </c>
      <c r="X190" s="1">
        <v>129</v>
      </c>
      <c r="Y190" s="2" t="s">
        <v>1357</v>
      </c>
      <c r="Z190" s="1">
        <v>129</v>
      </c>
      <c r="AA190" s="2" t="s">
        <v>1629</v>
      </c>
      <c r="AB190" s="1">
        <v>129</v>
      </c>
      <c r="AC190" s="2" t="s">
        <v>1707</v>
      </c>
      <c r="AD190" s="1">
        <v>129</v>
      </c>
      <c r="AE190" s="2" t="s">
        <v>1640</v>
      </c>
      <c r="AF190" s="1">
        <v>129</v>
      </c>
      <c r="AG190" s="2" t="s">
        <v>1387</v>
      </c>
      <c r="AH190" s="1">
        <v>129</v>
      </c>
      <c r="AI190" s="2" t="s">
        <v>2008</v>
      </c>
      <c r="AJ190" s="31"/>
      <c r="AK190" s="14"/>
      <c r="AL190" s="31"/>
      <c r="AM190" s="14"/>
      <c r="AO190" s="3"/>
      <c r="AQ190" s="3"/>
      <c r="AS190" s="3"/>
      <c r="AU190" s="3"/>
      <c r="AW190" s="3"/>
      <c r="AY190" s="49"/>
      <c r="BA190" s="3"/>
      <c r="BC190" s="3"/>
      <c r="BE190" s="39"/>
      <c r="BG190" s="39"/>
      <c r="BI190" s="39"/>
      <c r="BJ190" s="31"/>
      <c r="BK190" s="39"/>
      <c r="BM190" s="11"/>
      <c r="BN190" s="31"/>
      <c r="BO190" s="15"/>
      <c r="BP190" s="31"/>
      <c r="BQ190" s="39"/>
      <c r="BR190" s="31"/>
      <c r="BS190" s="39"/>
      <c r="BV190" s="31"/>
      <c r="BW190" s="39"/>
      <c r="BX190" s="31"/>
      <c r="BY190" s="31"/>
      <c r="BZ190" s="31"/>
      <c r="CA190" s="3"/>
      <c r="CB190" s="31"/>
      <c r="CC190" s="3"/>
      <c r="CD190" s="31"/>
      <c r="CE190" s="3"/>
      <c r="CF190" s="31"/>
      <c r="CG190" s="3"/>
      <c r="CH190" s="31"/>
      <c r="CI190" s="3"/>
      <c r="CJ190" s="31"/>
      <c r="CK190" s="3"/>
      <c r="CL190" s="31"/>
      <c r="CM190" s="3"/>
      <c r="CN190" s="31"/>
      <c r="CO190" s="31"/>
    </row>
    <row r="191" spans="1:93" x14ac:dyDescent="0.3">
      <c r="A191" s="1">
        <v>130</v>
      </c>
      <c r="B191" s="2" t="s">
        <v>3173</v>
      </c>
      <c r="C191" s="1">
        <v>130</v>
      </c>
      <c r="D191" s="2" t="s">
        <v>659</v>
      </c>
      <c r="E191" s="1">
        <v>130</v>
      </c>
      <c r="F191" s="2" t="s">
        <v>3007</v>
      </c>
      <c r="G191" s="1">
        <v>130</v>
      </c>
      <c r="H191" s="2" t="s">
        <v>656</v>
      </c>
      <c r="I191" s="1">
        <v>130</v>
      </c>
      <c r="J191" s="2" t="s">
        <v>528</v>
      </c>
      <c r="K191" s="2"/>
      <c r="L191" s="1">
        <v>130</v>
      </c>
      <c r="M191" s="2" t="s">
        <v>815</v>
      </c>
      <c r="N191" s="1">
        <v>130</v>
      </c>
      <c r="O191" s="2" t="s">
        <v>707</v>
      </c>
      <c r="P191" s="1">
        <v>130</v>
      </c>
      <c r="Q191" s="2" t="s">
        <v>822</v>
      </c>
      <c r="R191" s="1">
        <v>130</v>
      </c>
      <c r="S191" s="2" t="s">
        <v>928</v>
      </c>
      <c r="T191" s="1">
        <v>130</v>
      </c>
      <c r="U191" s="2" t="s">
        <v>1315</v>
      </c>
      <c r="V191" s="1">
        <v>130</v>
      </c>
      <c r="W191" s="35" t="s">
        <v>1422</v>
      </c>
      <c r="X191" s="1">
        <v>130</v>
      </c>
      <c r="Y191" s="2" t="s">
        <v>1519</v>
      </c>
      <c r="Z191" s="1">
        <v>130</v>
      </c>
      <c r="AA191" s="2" t="s">
        <v>1630</v>
      </c>
      <c r="AB191" s="1">
        <v>130</v>
      </c>
      <c r="AC191" s="2" t="s">
        <v>1708</v>
      </c>
      <c r="AD191" s="1">
        <v>130</v>
      </c>
      <c r="AE191" s="2" t="s">
        <v>1136</v>
      </c>
      <c r="AF191" s="1">
        <v>130</v>
      </c>
      <c r="AG191" s="2" t="s">
        <v>1150</v>
      </c>
      <c r="AH191" s="1">
        <v>130</v>
      </c>
      <c r="AI191" s="2" t="s">
        <v>2009</v>
      </c>
      <c r="AJ191" s="31"/>
      <c r="AK191" s="14"/>
      <c r="AL191" s="31"/>
      <c r="AM191" s="14"/>
      <c r="AO191" s="3"/>
      <c r="AQ191" s="3"/>
      <c r="AS191" s="3"/>
      <c r="AU191" s="3"/>
      <c r="AW191" s="3"/>
      <c r="AY191" s="49"/>
      <c r="BA191" s="3"/>
      <c r="BC191" s="3"/>
      <c r="BE191" s="39"/>
      <c r="BG191" s="39"/>
      <c r="BI191" s="39"/>
      <c r="BJ191" s="31"/>
      <c r="BK191" s="39"/>
      <c r="BM191" s="11"/>
      <c r="BN191" s="31"/>
      <c r="BO191" s="15"/>
      <c r="BP191" s="31"/>
      <c r="BQ191" s="39"/>
      <c r="BR191" s="31"/>
      <c r="BS191" s="39"/>
      <c r="BV191" s="31"/>
      <c r="BW191" s="39"/>
      <c r="BX191" s="31"/>
      <c r="BY191" s="31"/>
      <c r="BZ191" s="31"/>
      <c r="CA191" s="3"/>
      <c r="CB191" s="31"/>
      <c r="CC191" s="3"/>
      <c r="CD191" s="31"/>
      <c r="CE191" s="3"/>
      <c r="CF191" s="31"/>
      <c r="CG191" s="3"/>
      <c r="CH191" s="31"/>
      <c r="CI191" s="3"/>
      <c r="CJ191" s="31"/>
      <c r="CK191" s="3"/>
      <c r="CL191" s="31"/>
      <c r="CM191" s="3"/>
      <c r="CN191" s="31"/>
      <c r="CO191" s="31"/>
    </row>
    <row r="192" spans="1:93" x14ac:dyDescent="0.3">
      <c r="A192" s="1">
        <v>131</v>
      </c>
      <c r="B192" s="59" t="s">
        <v>1194</v>
      </c>
      <c r="C192" s="1">
        <v>131</v>
      </c>
      <c r="D192" s="2" t="s">
        <v>3093</v>
      </c>
      <c r="E192" s="1">
        <v>131</v>
      </c>
      <c r="F192" s="2" t="s">
        <v>3008</v>
      </c>
      <c r="G192" s="1">
        <v>131</v>
      </c>
      <c r="H192" s="2" t="s">
        <v>657</v>
      </c>
      <c r="I192" s="1">
        <v>131</v>
      </c>
      <c r="J192" s="2" t="s">
        <v>529</v>
      </c>
      <c r="K192" s="2"/>
      <c r="L192" s="1">
        <v>131</v>
      </c>
      <c r="M192" s="2" t="s">
        <v>816</v>
      </c>
      <c r="N192" s="1">
        <v>131</v>
      </c>
      <c r="O192" s="2" t="s">
        <v>976</v>
      </c>
      <c r="P192" s="1">
        <v>131</v>
      </c>
      <c r="Q192" s="2" t="s">
        <v>971</v>
      </c>
      <c r="R192" s="1">
        <v>131</v>
      </c>
      <c r="S192" s="2" t="s">
        <v>1191</v>
      </c>
      <c r="T192" s="1">
        <v>131</v>
      </c>
      <c r="U192" s="2" t="s">
        <v>1316</v>
      </c>
      <c r="V192" s="1">
        <v>131</v>
      </c>
      <c r="W192" s="35" t="s">
        <v>497</v>
      </c>
      <c r="X192" s="1">
        <v>131</v>
      </c>
      <c r="Y192" s="2" t="s">
        <v>1520</v>
      </c>
      <c r="Z192" s="1">
        <v>131</v>
      </c>
      <c r="AA192" s="2" t="s">
        <v>1410</v>
      </c>
      <c r="AB192" s="1">
        <v>131</v>
      </c>
      <c r="AC192" s="2" t="s">
        <v>1709</v>
      </c>
      <c r="AD192" s="1">
        <v>131</v>
      </c>
      <c r="AE192" s="2" t="s">
        <v>1820</v>
      </c>
      <c r="AF192" s="1">
        <v>131</v>
      </c>
      <c r="AG192" s="2" t="s">
        <v>1921</v>
      </c>
      <c r="AH192" s="20"/>
      <c r="AI192" s="33" t="s">
        <v>2231</v>
      </c>
      <c r="AJ192" s="31"/>
      <c r="AK192" s="14"/>
      <c r="AL192" s="31"/>
      <c r="AM192" s="14"/>
      <c r="AO192" s="3"/>
      <c r="AQ192" s="3"/>
      <c r="AS192" s="3"/>
      <c r="AU192" s="3"/>
      <c r="AW192" s="3"/>
      <c r="AY192" s="49"/>
      <c r="BA192" s="3"/>
      <c r="BC192" s="3"/>
      <c r="BE192" s="39"/>
      <c r="BG192" s="39"/>
      <c r="BI192" s="39"/>
      <c r="BJ192" s="31"/>
      <c r="BK192" s="39"/>
      <c r="BM192" s="11"/>
      <c r="BN192" s="31"/>
      <c r="BO192" s="15"/>
      <c r="BP192" s="31"/>
      <c r="BQ192" s="39"/>
      <c r="BR192" s="31"/>
      <c r="BS192" s="39"/>
      <c r="BV192" s="31"/>
      <c r="BW192" s="39"/>
      <c r="CA192" s="3"/>
      <c r="CC192" s="3"/>
      <c r="CE192" s="3"/>
      <c r="CG192" s="3"/>
      <c r="CH192" s="31"/>
      <c r="CI192" s="3"/>
      <c r="CJ192" s="31"/>
      <c r="CK192" s="3"/>
      <c r="CL192" s="31"/>
      <c r="CM192" s="3"/>
    </row>
    <row r="193" spans="1:91" x14ac:dyDescent="0.3">
      <c r="A193" s="58"/>
      <c r="B193" s="33" t="s">
        <v>3174</v>
      </c>
      <c r="C193" s="1">
        <v>132</v>
      </c>
      <c r="D193" s="2" t="s">
        <v>622</v>
      </c>
      <c r="E193" s="1">
        <v>132</v>
      </c>
      <c r="F193" s="2" t="s">
        <v>3009</v>
      </c>
      <c r="G193" s="1">
        <v>132</v>
      </c>
      <c r="H193" s="2" t="s">
        <v>453</v>
      </c>
      <c r="I193" s="1">
        <v>132</v>
      </c>
      <c r="J193" s="2" t="s">
        <v>530</v>
      </c>
      <c r="K193" s="2"/>
      <c r="L193" s="1">
        <v>132</v>
      </c>
      <c r="M193" s="2" t="s">
        <v>817</v>
      </c>
      <c r="N193" s="1">
        <v>132</v>
      </c>
      <c r="O193" s="2" t="s">
        <v>977</v>
      </c>
      <c r="P193" s="1">
        <v>132</v>
      </c>
      <c r="Q193" s="2" t="s">
        <v>1094</v>
      </c>
      <c r="R193" s="1">
        <v>132</v>
      </c>
      <c r="S193" s="2" t="s">
        <v>1192</v>
      </c>
      <c r="T193" s="1">
        <v>132</v>
      </c>
      <c r="U193" s="2" t="s">
        <v>1317</v>
      </c>
      <c r="V193" s="1">
        <v>132</v>
      </c>
      <c r="W193" s="35" t="s">
        <v>1423</v>
      </c>
      <c r="X193" s="1">
        <v>132</v>
      </c>
      <c r="Y193" s="2" t="s">
        <v>1521</v>
      </c>
      <c r="Z193" s="1">
        <v>132</v>
      </c>
      <c r="AA193" s="2" t="s">
        <v>1517</v>
      </c>
      <c r="AB193" s="1">
        <v>132</v>
      </c>
      <c r="AC193" s="2" t="s">
        <v>1710</v>
      </c>
      <c r="AD193" s="1">
        <v>132</v>
      </c>
      <c r="AE193" s="2" t="s">
        <v>1821</v>
      </c>
      <c r="AF193" s="1">
        <v>132</v>
      </c>
      <c r="AG193" s="2" t="s">
        <v>1922</v>
      </c>
      <c r="AH193" s="22"/>
      <c r="AI193" s="3"/>
      <c r="AJ193" s="31"/>
      <c r="AK193" s="3"/>
      <c r="AL193" s="31"/>
      <c r="AM193" s="14"/>
      <c r="AO193" s="3"/>
      <c r="AQ193" s="3"/>
      <c r="AS193" s="3"/>
      <c r="AU193" s="3"/>
      <c r="AW193" s="3"/>
      <c r="AY193" s="49"/>
      <c r="BA193" s="3"/>
      <c r="BC193" s="3"/>
      <c r="BE193" s="39"/>
      <c r="BG193" s="39"/>
      <c r="BI193" s="39"/>
      <c r="BJ193" s="31"/>
      <c r="BK193" s="39"/>
      <c r="BM193" s="11"/>
      <c r="BN193" s="31"/>
      <c r="BO193" s="15"/>
      <c r="BP193" s="31"/>
      <c r="BQ193" s="39"/>
      <c r="BR193" s="31"/>
      <c r="BS193" s="39"/>
      <c r="BV193" s="31"/>
      <c r="BW193" s="39"/>
      <c r="CA193" s="3"/>
      <c r="CC193" s="3"/>
      <c r="CE193" s="3"/>
      <c r="CG193" s="3"/>
      <c r="CH193" s="31"/>
      <c r="CI193" s="3"/>
      <c r="CJ193" s="31"/>
      <c r="CK193" s="3"/>
      <c r="CL193" s="31"/>
      <c r="CM193" s="3"/>
    </row>
    <row r="194" spans="1:91" x14ac:dyDescent="0.3">
      <c r="A194" s="58"/>
      <c r="B194" s="57"/>
      <c r="C194" s="1">
        <v>133</v>
      </c>
      <c r="D194" s="2" t="s">
        <v>3094</v>
      </c>
      <c r="E194" s="1">
        <v>133</v>
      </c>
      <c r="F194" s="2" t="s">
        <v>3010</v>
      </c>
      <c r="G194" s="1">
        <v>133</v>
      </c>
      <c r="H194" s="2" t="s">
        <v>658</v>
      </c>
      <c r="I194" s="1">
        <v>133</v>
      </c>
      <c r="J194" s="2" t="s">
        <v>531</v>
      </c>
      <c r="K194" s="2"/>
      <c r="L194" s="1">
        <v>133</v>
      </c>
      <c r="M194" s="2" t="s">
        <v>818</v>
      </c>
      <c r="N194" s="1">
        <v>133</v>
      </c>
      <c r="O194" s="2" t="s">
        <v>978</v>
      </c>
      <c r="P194" s="1">
        <v>133</v>
      </c>
      <c r="Q194" s="2" t="s">
        <v>1095</v>
      </c>
      <c r="R194" s="1">
        <v>133</v>
      </c>
      <c r="S194" s="2" t="s">
        <v>1193</v>
      </c>
      <c r="T194" s="1">
        <v>133</v>
      </c>
      <c r="U194" s="2" t="s">
        <v>1318</v>
      </c>
      <c r="V194" s="1">
        <v>133</v>
      </c>
      <c r="W194" s="35" t="s">
        <v>1268</v>
      </c>
      <c r="X194" s="1">
        <v>133</v>
      </c>
      <c r="Y194" s="2" t="s">
        <v>477</v>
      </c>
      <c r="Z194" s="1">
        <v>133</v>
      </c>
      <c r="AA194" s="2" t="s">
        <v>1631</v>
      </c>
      <c r="AB194" s="1">
        <v>133</v>
      </c>
      <c r="AC194" s="2" t="s">
        <v>1711</v>
      </c>
      <c r="AD194" s="1">
        <v>133</v>
      </c>
      <c r="AE194" s="2" t="s">
        <v>1822</v>
      </c>
      <c r="AF194" s="1">
        <v>133</v>
      </c>
      <c r="AG194" s="2" t="s">
        <v>1923</v>
      </c>
      <c r="AH194" s="22"/>
      <c r="AI194" s="3"/>
      <c r="AJ194" s="31"/>
      <c r="AK194" s="3"/>
      <c r="AL194" s="31"/>
      <c r="AM194" s="14"/>
      <c r="AO194" s="3"/>
      <c r="AQ194" s="3"/>
      <c r="AS194" s="3"/>
      <c r="AU194" s="3"/>
      <c r="AW194" s="3"/>
      <c r="AY194" s="49"/>
      <c r="BA194" s="3"/>
      <c r="BC194" s="3"/>
      <c r="BE194" s="39"/>
      <c r="BG194" s="39"/>
      <c r="BI194" s="39"/>
      <c r="BJ194" s="31"/>
      <c r="BK194" s="39"/>
      <c r="BM194" s="11"/>
      <c r="BN194" s="31"/>
      <c r="BO194" s="15"/>
      <c r="BP194" s="31"/>
      <c r="BQ194" s="39"/>
      <c r="BR194" s="31"/>
      <c r="BS194" s="39"/>
      <c r="BV194" s="31"/>
      <c r="BW194" s="39"/>
      <c r="CA194" s="3"/>
      <c r="CC194" s="3"/>
      <c r="CE194" s="3"/>
      <c r="CG194" s="3"/>
      <c r="CH194" s="31"/>
      <c r="CI194" s="3"/>
      <c r="CJ194" s="31"/>
      <c r="CK194" s="3"/>
      <c r="CL194" s="31"/>
      <c r="CM194" s="3"/>
    </row>
    <row r="195" spans="1:91" x14ac:dyDescent="0.3">
      <c r="A195" s="58"/>
      <c r="B195" s="57"/>
      <c r="C195" s="1">
        <v>134</v>
      </c>
      <c r="D195" s="2" t="s">
        <v>3095</v>
      </c>
      <c r="E195" s="1">
        <v>134</v>
      </c>
      <c r="F195" s="2" t="s">
        <v>3011</v>
      </c>
      <c r="G195" s="1">
        <v>134</v>
      </c>
      <c r="H195" s="2" t="s">
        <v>659</v>
      </c>
      <c r="I195" s="1">
        <v>134</v>
      </c>
      <c r="J195" s="2" t="s">
        <v>532</v>
      </c>
      <c r="K195" s="2"/>
      <c r="L195" s="1">
        <v>134</v>
      </c>
      <c r="M195" s="2" t="s">
        <v>819</v>
      </c>
      <c r="N195" s="1">
        <v>134</v>
      </c>
      <c r="O195" s="2" t="s">
        <v>979</v>
      </c>
      <c r="P195" s="1">
        <v>134</v>
      </c>
      <c r="Q195" s="2" t="s">
        <v>1096</v>
      </c>
      <c r="R195" s="1">
        <v>134</v>
      </c>
      <c r="S195" s="2" t="s">
        <v>1095</v>
      </c>
      <c r="T195" s="1">
        <v>134</v>
      </c>
      <c r="U195" s="2" t="s">
        <v>1319</v>
      </c>
      <c r="V195" s="1">
        <v>134</v>
      </c>
      <c r="W195" s="35" t="s">
        <v>1424</v>
      </c>
      <c r="X195" s="1">
        <v>134</v>
      </c>
      <c r="Y195" s="2" t="s">
        <v>1522</v>
      </c>
      <c r="Z195" s="1">
        <v>134</v>
      </c>
      <c r="AA195" s="2" t="s">
        <v>1267</v>
      </c>
      <c r="AB195" s="1">
        <v>134</v>
      </c>
      <c r="AC195" s="2" t="s">
        <v>1712</v>
      </c>
      <c r="AD195" s="1">
        <v>134</v>
      </c>
      <c r="AE195" s="2" t="s">
        <v>1823</v>
      </c>
      <c r="AF195" s="20"/>
      <c r="AG195" s="33" t="s">
        <v>2230</v>
      </c>
      <c r="AH195" s="16"/>
      <c r="AI195" s="3"/>
      <c r="AJ195" s="31"/>
      <c r="AK195" s="3"/>
      <c r="AL195" s="31"/>
      <c r="AM195" s="14"/>
      <c r="AO195" s="3"/>
      <c r="AQ195" s="3"/>
      <c r="AS195" s="3"/>
      <c r="AU195" s="3"/>
      <c r="AW195" s="3"/>
      <c r="AY195" s="49"/>
      <c r="BA195" s="3"/>
      <c r="BC195" s="3"/>
      <c r="BE195" s="39"/>
      <c r="BG195" s="39"/>
      <c r="BI195" s="39"/>
      <c r="BJ195" s="31"/>
      <c r="BK195" s="39"/>
      <c r="BM195" s="11"/>
      <c r="BN195" s="31"/>
      <c r="BO195" s="15"/>
      <c r="BP195" s="31"/>
      <c r="BQ195" s="39"/>
      <c r="BR195" s="31"/>
      <c r="BS195" s="39"/>
      <c r="CA195" s="3"/>
      <c r="CC195" s="3"/>
      <c r="CE195" s="3"/>
      <c r="CG195" s="3"/>
      <c r="CH195" s="31"/>
      <c r="CI195" s="3"/>
      <c r="CJ195" s="31"/>
      <c r="CK195" s="3"/>
      <c r="CL195" s="31"/>
      <c r="CM195" s="3"/>
    </row>
    <row r="196" spans="1:91" x14ac:dyDescent="0.3">
      <c r="A196" s="58"/>
      <c r="B196" s="57"/>
      <c r="C196" s="1">
        <v>135</v>
      </c>
      <c r="D196" s="2" t="s">
        <v>3096</v>
      </c>
      <c r="E196" s="8"/>
      <c r="F196" s="11" t="s">
        <v>3012</v>
      </c>
      <c r="G196" s="10">
        <v>135</v>
      </c>
      <c r="H196" s="2" t="s">
        <v>660</v>
      </c>
      <c r="I196" s="1">
        <v>135</v>
      </c>
      <c r="J196" s="2" t="s">
        <v>533</v>
      </c>
      <c r="K196" s="2"/>
      <c r="L196" s="1">
        <v>135</v>
      </c>
      <c r="M196" s="2" t="s">
        <v>820</v>
      </c>
      <c r="N196" s="1">
        <v>135</v>
      </c>
      <c r="O196" s="2" t="s">
        <v>841</v>
      </c>
      <c r="P196" s="1">
        <v>135</v>
      </c>
      <c r="Q196" s="2" t="s">
        <v>1097</v>
      </c>
      <c r="R196" s="1">
        <v>135</v>
      </c>
      <c r="S196" s="2" t="s">
        <v>1194</v>
      </c>
      <c r="T196" s="1">
        <v>135</v>
      </c>
      <c r="U196" s="2" t="s">
        <v>1111</v>
      </c>
      <c r="V196" s="1">
        <v>135</v>
      </c>
      <c r="W196" s="35" t="s">
        <v>1425</v>
      </c>
      <c r="X196" s="1">
        <v>135</v>
      </c>
      <c r="Y196" s="2" t="s">
        <v>1523</v>
      </c>
      <c r="Z196" s="1">
        <v>135</v>
      </c>
      <c r="AA196" s="2" t="s">
        <v>1632</v>
      </c>
      <c r="AB196" s="1">
        <v>135</v>
      </c>
      <c r="AC196" s="2" t="s">
        <v>1713</v>
      </c>
      <c r="AD196" s="1">
        <v>135</v>
      </c>
      <c r="AE196" s="2" t="s">
        <v>1824</v>
      </c>
      <c r="AF196" s="22"/>
      <c r="AG196" s="3"/>
      <c r="AH196" s="16"/>
      <c r="AI196" s="3"/>
      <c r="AJ196" s="31"/>
      <c r="AK196" s="3"/>
      <c r="AL196" s="31"/>
      <c r="AM196" s="14"/>
      <c r="AO196" s="3"/>
      <c r="AQ196" s="3"/>
      <c r="AS196" s="3"/>
      <c r="AU196" s="3"/>
      <c r="AW196" s="3"/>
      <c r="AY196" s="49"/>
      <c r="BA196" s="3"/>
      <c r="BC196" s="3"/>
      <c r="BE196" s="39"/>
      <c r="BG196" s="39"/>
      <c r="BI196" s="39"/>
      <c r="BJ196" s="31"/>
      <c r="BK196" s="39"/>
      <c r="BM196" s="11"/>
      <c r="BN196" s="31"/>
      <c r="BO196" s="15"/>
      <c r="BP196" s="31"/>
      <c r="BQ196" s="39"/>
      <c r="BR196" s="31"/>
      <c r="BS196" s="39"/>
      <c r="CA196" s="3"/>
      <c r="CC196" s="3"/>
      <c r="CE196" s="3"/>
      <c r="CG196" s="3"/>
      <c r="CH196" s="31"/>
      <c r="CI196" s="3"/>
      <c r="CJ196" s="31"/>
      <c r="CK196" s="3"/>
      <c r="CL196" s="31"/>
      <c r="CM196" s="3"/>
    </row>
    <row r="197" spans="1:91" x14ac:dyDescent="0.3">
      <c r="A197" s="58"/>
      <c r="B197" s="57"/>
      <c r="C197" s="1">
        <v>136</v>
      </c>
      <c r="D197" s="2" t="s">
        <v>3097</v>
      </c>
      <c r="E197" s="16"/>
      <c r="F197" s="57"/>
      <c r="G197" s="8"/>
      <c r="H197" s="33" t="s">
        <v>2220</v>
      </c>
      <c r="I197" s="1">
        <v>136</v>
      </c>
      <c r="J197" s="2" t="s">
        <v>534</v>
      </c>
      <c r="K197" s="2"/>
      <c r="L197" s="1">
        <v>136</v>
      </c>
      <c r="M197" s="2" t="s">
        <v>821</v>
      </c>
      <c r="N197" s="1">
        <v>136</v>
      </c>
      <c r="O197" s="2" t="s">
        <v>980</v>
      </c>
      <c r="P197" s="1">
        <v>136</v>
      </c>
      <c r="Q197" s="2" t="s">
        <v>1098</v>
      </c>
      <c r="R197" s="1">
        <v>136</v>
      </c>
      <c r="S197" s="2" t="s">
        <v>1195</v>
      </c>
      <c r="T197" s="1">
        <v>136</v>
      </c>
      <c r="U197" s="2" t="s">
        <v>1320</v>
      </c>
      <c r="V197" s="1">
        <v>136</v>
      </c>
      <c r="W197" s="35" t="s">
        <v>1275</v>
      </c>
      <c r="X197" s="1">
        <v>136</v>
      </c>
      <c r="Y197" s="2" t="s">
        <v>1524</v>
      </c>
      <c r="Z197" s="1">
        <v>136</v>
      </c>
      <c r="AA197" s="2" t="s">
        <v>1633</v>
      </c>
      <c r="AB197" s="1">
        <v>136</v>
      </c>
      <c r="AC197" s="2" t="s">
        <v>1461</v>
      </c>
      <c r="AD197" s="1">
        <v>136</v>
      </c>
      <c r="AE197" s="2" t="s">
        <v>1825</v>
      </c>
      <c r="AF197" s="22"/>
      <c r="AG197" s="3"/>
      <c r="AH197" s="16"/>
      <c r="AI197" s="3"/>
      <c r="AJ197" s="31"/>
      <c r="AK197" s="3"/>
      <c r="AL197" s="31"/>
      <c r="AM197" s="14"/>
      <c r="AO197" s="3"/>
      <c r="AQ197" s="3"/>
      <c r="AS197" s="3"/>
      <c r="AU197" s="3"/>
      <c r="AW197" s="3"/>
      <c r="AY197" s="49"/>
      <c r="BA197" s="3"/>
      <c r="BC197" s="3"/>
      <c r="BE197" s="39"/>
      <c r="BG197" s="39"/>
      <c r="BI197" s="39"/>
      <c r="BJ197" s="31"/>
      <c r="BK197" s="39"/>
      <c r="BM197" s="11"/>
      <c r="BN197" s="31"/>
      <c r="BO197" s="15"/>
      <c r="BP197" s="31"/>
      <c r="BQ197" s="39"/>
      <c r="BR197" s="31"/>
      <c r="BS197" s="39"/>
      <c r="CA197" s="3"/>
      <c r="CC197" s="3"/>
      <c r="CE197" s="3"/>
      <c r="CG197" s="3"/>
      <c r="CH197" s="31"/>
      <c r="CI197" s="3"/>
      <c r="CJ197" s="31"/>
      <c r="CK197" s="3"/>
      <c r="CL197" s="31"/>
      <c r="CM197" s="3"/>
    </row>
    <row r="198" spans="1:91" x14ac:dyDescent="0.3">
      <c r="A198" s="58"/>
      <c r="B198" s="57"/>
      <c r="C198" s="1">
        <v>137</v>
      </c>
      <c r="D198" s="2" t="s">
        <v>3098</v>
      </c>
      <c r="F198" s="57"/>
      <c r="G198" s="16"/>
      <c r="H198" s="29"/>
      <c r="I198" s="1">
        <v>137</v>
      </c>
      <c r="J198" s="2" t="s">
        <v>535</v>
      </c>
      <c r="K198" s="2"/>
      <c r="L198" s="1">
        <v>137</v>
      </c>
      <c r="M198" s="2" t="s">
        <v>822</v>
      </c>
      <c r="N198" s="1">
        <v>137</v>
      </c>
      <c r="O198" s="2" t="s">
        <v>981</v>
      </c>
      <c r="P198" s="1">
        <v>137</v>
      </c>
      <c r="Q198" s="2" t="s">
        <v>477</v>
      </c>
      <c r="R198" s="1">
        <v>137</v>
      </c>
      <c r="S198" s="2" t="s">
        <v>1196</v>
      </c>
      <c r="T198" s="1">
        <v>137</v>
      </c>
      <c r="U198" s="2" t="s">
        <v>1321</v>
      </c>
      <c r="V198" s="1">
        <v>137</v>
      </c>
      <c r="W198" s="35" t="s">
        <v>1332</v>
      </c>
      <c r="X198" s="1">
        <v>137</v>
      </c>
      <c r="Y198" s="2" t="s">
        <v>1525</v>
      </c>
      <c r="Z198" s="1">
        <v>137</v>
      </c>
      <c r="AA198" s="2" t="s">
        <v>1634</v>
      </c>
      <c r="AB198" s="1">
        <v>137</v>
      </c>
      <c r="AC198" s="2" t="s">
        <v>1714</v>
      </c>
      <c r="AD198" s="1">
        <v>137</v>
      </c>
      <c r="AE198" s="2" t="s">
        <v>1630</v>
      </c>
      <c r="AF198" s="22"/>
      <c r="AG198" s="3"/>
      <c r="AH198" s="16"/>
      <c r="AI198" s="3"/>
      <c r="AJ198" s="31"/>
      <c r="AK198" s="3"/>
      <c r="AL198" s="31"/>
      <c r="AM198" s="14"/>
      <c r="AO198" s="3"/>
      <c r="AQ198" s="3"/>
      <c r="AS198" s="3"/>
      <c r="AU198" s="3"/>
      <c r="AW198" s="3"/>
      <c r="AY198" s="49"/>
      <c r="BA198" s="3"/>
      <c r="BC198" s="3"/>
      <c r="BE198" s="39"/>
      <c r="BG198" s="39"/>
      <c r="BI198" s="39"/>
      <c r="BJ198" s="31"/>
      <c r="BK198" s="39"/>
      <c r="BM198" s="11"/>
      <c r="BN198" s="31"/>
      <c r="BO198" s="15"/>
      <c r="BP198" s="31"/>
      <c r="BQ198" s="39"/>
      <c r="BR198" s="31"/>
      <c r="BS198" s="39"/>
      <c r="CA198" s="3"/>
      <c r="CC198" s="3"/>
      <c r="CE198" s="3"/>
      <c r="CG198" s="3"/>
      <c r="CH198" s="31"/>
      <c r="CI198" s="3"/>
      <c r="CJ198" s="31"/>
      <c r="CK198" s="3"/>
      <c r="CL198" s="31"/>
      <c r="CM198" s="3"/>
    </row>
    <row r="199" spans="1:91" x14ac:dyDescent="0.3">
      <c r="A199" s="31"/>
      <c r="B199" s="11"/>
      <c r="C199" s="31"/>
      <c r="D199" s="11" t="s">
        <v>3099</v>
      </c>
      <c r="F199" s="57"/>
      <c r="G199" s="16"/>
      <c r="H199" s="29"/>
      <c r="I199" s="1">
        <v>138</v>
      </c>
      <c r="J199" s="2" t="s">
        <v>536</v>
      </c>
      <c r="K199" s="2"/>
      <c r="L199" s="1">
        <v>138</v>
      </c>
      <c r="M199" s="2" t="s">
        <v>823</v>
      </c>
      <c r="N199" s="1">
        <v>138</v>
      </c>
      <c r="O199" s="2" t="s">
        <v>1152</v>
      </c>
      <c r="P199" s="1">
        <v>138</v>
      </c>
      <c r="Q199" s="2" t="s">
        <v>838</v>
      </c>
      <c r="R199" s="1">
        <v>138</v>
      </c>
      <c r="S199" s="2" t="s">
        <v>1197</v>
      </c>
      <c r="T199" s="1">
        <v>138</v>
      </c>
      <c r="U199" s="2" t="s">
        <v>1322</v>
      </c>
      <c r="V199" s="1">
        <v>138</v>
      </c>
      <c r="W199" s="35" t="s">
        <v>1264</v>
      </c>
      <c r="X199" s="1">
        <v>138</v>
      </c>
      <c r="Y199" s="2" t="s">
        <v>1526</v>
      </c>
      <c r="Z199" s="1">
        <v>138</v>
      </c>
      <c r="AA199" s="2" t="s">
        <v>1635</v>
      </c>
      <c r="AB199" s="1">
        <v>138</v>
      </c>
      <c r="AC199" s="2" t="s">
        <v>1715</v>
      </c>
      <c r="AD199" s="1">
        <v>138</v>
      </c>
      <c r="AE199" s="2" t="s">
        <v>1826</v>
      </c>
      <c r="AF199" s="22"/>
      <c r="AG199" s="3"/>
      <c r="AH199" s="16"/>
      <c r="AI199" s="3"/>
      <c r="AJ199" s="31"/>
      <c r="AK199" s="3"/>
      <c r="AL199" s="31"/>
      <c r="AM199" s="14"/>
      <c r="AO199" s="3"/>
      <c r="AQ199" s="3"/>
      <c r="AS199" s="3"/>
      <c r="AU199" s="3"/>
      <c r="AW199" s="3"/>
      <c r="AY199" s="49"/>
      <c r="BA199" s="3"/>
      <c r="BC199" s="3"/>
      <c r="BE199" s="39"/>
      <c r="BG199" s="39"/>
      <c r="BI199" s="39"/>
      <c r="BJ199" s="31"/>
      <c r="BK199" s="39"/>
      <c r="BM199" s="11"/>
      <c r="BN199" s="31"/>
      <c r="BO199" s="15"/>
      <c r="BP199" s="31"/>
      <c r="BQ199" s="39"/>
      <c r="BR199" s="31"/>
      <c r="BS199" s="39"/>
      <c r="CA199" s="3"/>
      <c r="CC199" s="3"/>
      <c r="CE199" s="3"/>
      <c r="CG199" s="3"/>
      <c r="CH199" s="31"/>
      <c r="CI199" s="3"/>
      <c r="CJ199" s="31"/>
      <c r="CK199" s="3"/>
      <c r="CL199" s="31"/>
      <c r="CM199" s="3"/>
    </row>
    <row r="200" spans="1:91" x14ac:dyDescent="0.3">
      <c r="B200" s="57"/>
      <c r="C200" s="31"/>
      <c r="D200" s="3"/>
      <c r="F200" s="57"/>
      <c r="G200" s="16"/>
      <c r="H200" s="29"/>
      <c r="I200" s="1">
        <v>139</v>
      </c>
      <c r="J200" s="2" t="s">
        <v>537</v>
      </c>
      <c r="K200" s="2"/>
      <c r="L200" s="1">
        <v>139</v>
      </c>
      <c r="M200" s="2" t="s">
        <v>824</v>
      </c>
      <c r="N200" s="1">
        <v>139</v>
      </c>
      <c r="O200" s="2" t="s">
        <v>982</v>
      </c>
      <c r="P200" s="1">
        <v>139</v>
      </c>
      <c r="Q200" s="2" t="s">
        <v>1099</v>
      </c>
      <c r="R200" s="1">
        <v>139</v>
      </c>
      <c r="S200" s="2" t="s">
        <v>970</v>
      </c>
      <c r="T200" s="1">
        <v>139</v>
      </c>
      <c r="U200" s="2" t="s">
        <v>1323</v>
      </c>
      <c r="V200" s="1">
        <v>139</v>
      </c>
      <c r="W200" s="35" t="s">
        <v>1426</v>
      </c>
      <c r="X200" s="1">
        <v>139</v>
      </c>
      <c r="Y200" s="2" t="s">
        <v>1527</v>
      </c>
      <c r="Z200" s="1">
        <v>139</v>
      </c>
      <c r="AA200" s="2" t="s">
        <v>1636</v>
      </c>
      <c r="AB200" s="1">
        <v>139</v>
      </c>
      <c r="AC200" s="2" t="s">
        <v>1716</v>
      </c>
      <c r="AD200" s="1">
        <v>139</v>
      </c>
      <c r="AE200" s="2" t="s">
        <v>1491</v>
      </c>
      <c r="AF200" s="22"/>
      <c r="AG200" s="3"/>
      <c r="AH200" s="16"/>
      <c r="AI200" s="3"/>
      <c r="AJ200" s="31"/>
      <c r="AK200" s="3"/>
      <c r="AL200" s="31"/>
      <c r="AM200" s="14"/>
      <c r="AO200" s="3"/>
      <c r="AQ200" s="3"/>
      <c r="AS200" s="3"/>
      <c r="AU200" s="3"/>
      <c r="AW200" s="3"/>
      <c r="AY200" s="49"/>
      <c r="BA200" s="3"/>
      <c r="BC200" s="3"/>
      <c r="BE200" s="39"/>
      <c r="BG200" s="39"/>
      <c r="BI200" s="39"/>
      <c r="BJ200" s="31"/>
      <c r="BK200" s="39"/>
      <c r="BM200" s="11"/>
      <c r="BN200" s="31"/>
      <c r="BO200" s="15"/>
      <c r="BP200" s="31"/>
      <c r="BQ200" s="39"/>
      <c r="BR200" s="31"/>
      <c r="BS200" s="39"/>
      <c r="CA200" s="3"/>
      <c r="CC200" s="3"/>
      <c r="CE200" s="3"/>
      <c r="CG200" s="3"/>
      <c r="CH200" s="31"/>
      <c r="CI200" s="3"/>
      <c r="CJ200" s="31"/>
      <c r="CK200" s="3"/>
      <c r="CL200" s="31"/>
      <c r="CM200" s="3"/>
    </row>
    <row r="201" spans="1:91" x14ac:dyDescent="0.3">
      <c r="B201" s="57"/>
      <c r="C201" s="31"/>
      <c r="D201" s="3"/>
      <c r="F201" s="57"/>
      <c r="G201" s="16"/>
      <c r="H201" s="29"/>
      <c r="I201" s="1">
        <v>140</v>
      </c>
      <c r="J201" s="2" t="s">
        <v>538</v>
      </c>
      <c r="K201" s="2"/>
      <c r="L201" s="1">
        <v>140</v>
      </c>
      <c r="M201" s="2" t="s">
        <v>825</v>
      </c>
      <c r="N201" s="1">
        <v>140</v>
      </c>
      <c r="O201" s="2" t="s">
        <v>983</v>
      </c>
      <c r="P201" s="1">
        <v>140</v>
      </c>
      <c r="Q201" s="2" t="s">
        <v>694</v>
      </c>
      <c r="R201" s="1">
        <v>140</v>
      </c>
      <c r="S201" s="2" t="s">
        <v>1198</v>
      </c>
      <c r="T201" s="1">
        <v>140</v>
      </c>
      <c r="U201" s="2" t="s">
        <v>1324</v>
      </c>
      <c r="V201" s="1">
        <v>140</v>
      </c>
      <c r="W201" s="35" t="s">
        <v>1112</v>
      </c>
      <c r="X201" s="1">
        <v>140</v>
      </c>
      <c r="Y201" s="2" t="s">
        <v>1528</v>
      </c>
      <c r="Z201" s="1">
        <v>140</v>
      </c>
      <c r="AA201" s="2" t="s">
        <v>1523</v>
      </c>
      <c r="AB201" s="1">
        <v>140</v>
      </c>
      <c r="AC201" s="2" t="s">
        <v>1523</v>
      </c>
      <c r="AD201" s="1">
        <v>140</v>
      </c>
      <c r="AE201" s="2" t="s">
        <v>1827</v>
      </c>
      <c r="AF201" s="22"/>
      <c r="AG201" s="3"/>
      <c r="AH201" s="16"/>
      <c r="AI201" s="3"/>
      <c r="AJ201" s="31"/>
      <c r="AK201" s="3"/>
      <c r="AL201" s="31"/>
      <c r="AM201" s="14"/>
      <c r="AO201" s="3"/>
      <c r="AQ201" s="3"/>
      <c r="AS201" s="3"/>
      <c r="AU201" s="3"/>
      <c r="AW201" s="3"/>
      <c r="AY201" s="49"/>
      <c r="BA201" s="3"/>
      <c r="BC201" s="3"/>
      <c r="BE201" s="39"/>
      <c r="BG201" s="39"/>
      <c r="BI201" s="39"/>
      <c r="BJ201" s="31"/>
      <c r="BK201" s="39"/>
      <c r="BM201" s="11"/>
      <c r="BN201" s="31"/>
      <c r="BO201" s="15"/>
      <c r="BP201" s="31"/>
      <c r="BQ201" s="39"/>
      <c r="BR201" s="31"/>
      <c r="BS201" s="39"/>
      <c r="CA201" s="3"/>
      <c r="CC201" s="3"/>
      <c r="CE201" s="3"/>
      <c r="CG201" s="3"/>
      <c r="CH201" s="31"/>
      <c r="CI201" s="3"/>
      <c r="CJ201" s="31"/>
      <c r="CK201" s="3"/>
      <c r="CL201" s="31"/>
      <c r="CM201" s="3"/>
    </row>
    <row r="202" spans="1:91" x14ac:dyDescent="0.3">
      <c r="B202" s="57"/>
      <c r="C202" s="31"/>
      <c r="D202" s="3"/>
      <c r="F202" s="57"/>
      <c r="G202" s="16"/>
      <c r="H202" s="29"/>
      <c r="I202" s="1">
        <v>141</v>
      </c>
      <c r="J202" s="2" t="s">
        <v>539</v>
      </c>
      <c r="K202" s="2"/>
      <c r="L202" s="1">
        <v>141</v>
      </c>
      <c r="M202" s="2" t="s">
        <v>826</v>
      </c>
      <c r="N202" s="1">
        <v>141</v>
      </c>
      <c r="O202" s="2" t="s">
        <v>543</v>
      </c>
      <c r="P202" s="1">
        <v>141</v>
      </c>
      <c r="Q202" s="2" t="s">
        <v>1100</v>
      </c>
      <c r="R202" s="1">
        <v>141</v>
      </c>
      <c r="S202" s="2" t="s">
        <v>1199</v>
      </c>
      <c r="T202" s="1">
        <v>141</v>
      </c>
      <c r="U202" s="2" t="s">
        <v>1325</v>
      </c>
      <c r="V202" s="1">
        <v>141</v>
      </c>
      <c r="W202" s="35" t="s">
        <v>1229</v>
      </c>
      <c r="X202" s="1">
        <v>141</v>
      </c>
      <c r="Y202" s="2" t="s">
        <v>1529</v>
      </c>
      <c r="Z202" s="1">
        <v>141</v>
      </c>
      <c r="AA202" s="2" t="s">
        <v>1637</v>
      </c>
      <c r="AB202" s="1">
        <v>141</v>
      </c>
      <c r="AC202" s="2" t="s">
        <v>1717</v>
      </c>
      <c r="AD202" s="1">
        <v>141</v>
      </c>
      <c r="AE202" s="2" t="s">
        <v>1828</v>
      </c>
      <c r="AF202" s="22"/>
      <c r="AG202" s="3"/>
      <c r="AH202" s="16"/>
      <c r="AI202" s="3"/>
      <c r="AJ202" s="31"/>
      <c r="AK202" s="3"/>
      <c r="AL202" s="31"/>
      <c r="AM202" s="14"/>
      <c r="AO202" s="3"/>
      <c r="AQ202" s="3"/>
      <c r="AS202" s="3"/>
      <c r="AU202" s="3"/>
      <c r="AW202" s="3"/>
      <c r="AY202" s="49"/>
      <c r="BA202" s="3"/>
      <c r="BC202" s="3"/>
      <c r="BE202" s="39"/>
      <c r="BG202" s="39"/>
      <c r="BI202" s="39"/>
      <c r="BJ202" s="31"/>
      <c r="BK202" s="39"/>
      <c r="BM202" s="11"/>
      <c r="BN202" s="31"/>
      <c r="BO202" s="15"/>
      <c r="BP202" s="31"/>
      <c r="BQ202" s="39"/>
      <c r="BR202" s="31"/>
      <c r="BS202" s="39"/>
      <c r="CA202" s="3"/>
      <c r="CC202" s="3"/>
      <c r="CE202" s="3"/>
      <c r="CG202" s="3"/>
      <c r="CH202" s="31"/>
      <c r="CI202" s="3"/>
      <c r="CJ202" s="31"/>
      <c r="CK202" s="3"/>
      <c r="CL202" s="31"/>
      <c r="CM202" s="3"/>
    </row>
    <row r="203" spans="1:91" x14ac:dyDescent="0.3">
      <c r="B203" s="57"/>
      <c r="C203" s="31"/>
      <c r="D203" s="3"/>
      <c r="F203" s="57"/>
      <c r="G203" s="16"/>
      <c r="H203" s="29"/>
      <c r="I203" s="1">
        <v>142</v>
      </c>
      <c r="J203" s="2" t="s">
        <v>540</v>
      </c>
      <c r="K203" s="2"/>
      <c r="L203" s="1">
        <v>142</v>
      </c>
      <c r="M203" s="2" t="s">
        <v>827</v>
      </c>
      <c r="N203" s="1">
        <v>142</v>
      </c>
      <c r="O203" s="2" t="s">
        <v>984</v>
      </c>
      <c r="P203" s="1">
        <v>142</v>
      </c>
      <c r="Q203" s="2" t="s">
        <v>1101</v>
      </c>
      <c r="R203" s="1">
        <v>142</v>
      </c>
      <c r="S203" s="2" t="s">
        <v>1200</v>
      </c>
      <c r="T203" s="1">
        <v>142</v>
      </c>
      <c r="U203" s="2" t="s">
        <v>1326</v>
      </c>
      <c r="V203" s="1">
        <v>142</v>
      </c>
      <c r="W203" s="35" t="s">
        <v>1427</v>
      </c>
      <c r="X203" s="1">
        <v>142</v>
      </c>
      <c r="Y203" s="2" t="s">
        <v>1530</v>
      </c>
      <c r="Z203" s="1">
        <v>142</v>
      </c>
      <c r="AA203" s="2" t="s">
        <v>1638</v>
      </c>
      <c r="AB203" s="1">
        <v>142</v>
      </c>
      <c r="AC203" s="2" t="s">
        <v>1718</v>
      </c>
      <c r="AD203" s="1">
        <v>142</v>
      </c>
      <c r="AE203" s="2" t="s">
        <v>1829</v>
      </c>
      <c r="AF203" s="22"/>
      <c r="AG203" s="3"/>
      <c r="AH203" s="16"/>
      <c r="AI203" s="3"/>
      <c r="AJ203" s="31"/>
      <c r="AK203" s="3"/>
      <c r="AL203" s="31"/>
      <c r="AM203" s="14"/>
      <c r="AO203" s="3"/>
      <c r="AQ203" s="3"/>
      <c r="AS203" s="3"/>
      <c r="AU203" s="3"/>
      <c r="AW203" s="3"/>
      <c r="AY203" s="49"/>
      <c r="BA203" s="3"/>
      <c r="BC203" s="3"/>
      <c r="BE203" s="39"/>
      <c r="BG203" s="39"/>
      <c r="BI203" s="39"/>
      <c r="BJ203" s="31"/>
      <c r="BK203" s="39"/>
      <c r="BM203" s="11"/>
      <c r="BN203" s="31"/>
      <c r="BO203" s="15"/>
      <c r="BP203" s="31"/>
      <c r="BQ203" s="39"/>
      <c r="BR203" s="31"/>
      <c r="BS203" s="39"/>
      <c r="CA203" s="3"/>
      <c r="CC203" s="3"/>
      <c r="CE203" s="3"/>
      <c r="CG203" s="3"/>
      <c r="CH203" s="31"/>
      <c r="CI203" s="3"/>
      <c r="CJ203" s="31"/>
      <c r="CK203" s="3"/>
      <c r="CL203" s="31"/>
      <c r="CM203" s="3"/>
    </row>
    <row r="204" spans="1:91" x14ac:dyDescent="0.3">
      <c r="B204" s="57"/>
      <c r="C204" s="31"/>
      <c r="D204" s="3"/>
      <c r="F204" s="57"/>
      <c r="G204" s="16"/>
      <c r="H204" s="29"/>
      <c r="I204" s="1">
        <v>143</v>
      </c>
      <c r="J204" s="2" t="s">
        <v>541</v>
      </c>
      <c r="K204" s="2"/>
      <c r="L204" s="1">
        <v>143</v>
      </c>
      <c r="M204" s="2" t="s">
        <v>828</v>
      </c>
      <c r="N204" s="1">
        <v>143</v>
      </c>
      <c r="O204" s="2" t="s">
        <v>985</v>
      </c>
      <c r="P204" s="1">
        <v>143</v>
      </c>
      <c r="Q204" s="2" t="s">
        <v>1102</v>
      </c>
      <c r="R204" s="1">
        <v>143</v>
      </c>
      <c r="S204" s="2" t="s">
        <v>945</v>
      </c>
      <c r="T204" s="1">
        <v>143</v>
      </c>
      <c r="U204" s="2" t="s">
        <v>418</v>
      </c>
      <c r="V204" s="1">
        <v>143</v>
      </c>
      <c r="W204" s="35" t="s">
        <v>1428</v>
      </c>
      <c r="X204" s="1">
        <v>143</v>
      </c>
      <c r="Y204" s="2" t="s">
        <v>1531</v>
      </c>
      <c r="Z204" s="1">
        <v>143</v>
      </c>
      <c r="AA204" s="2" t="s">
        <v>1540</v>
      </c>
      <c r="AB204" s="31"/>
      <c r="AC204" s="33" t="s">
        <v>2228</v>
      </c>
      <c r="AD204" s="10">
        <v>143</v>
      </c>
      <c r="AE204" s="2" t="s">
        <v>1830</v>
      </c>
      <c r="AF204" s="22"/>
      <c r="AG204" s="3"/>
      <c r="AH204" s="16"/>
      <c r="AI204" s="3"/>
      <c r="AJ204" s="31"/>
      <c r="AK204" s="3"/>
      <c r="AL204" s="31"/>
      <c r="AM204" s="14"/>
      <c r="AO204" s="3"/>
      <c r="AQ204" s="3"/>
      <c r="AS204" s="3"/>
      <c r="AU204" s="3"/>
      <c r="AW204" s="3"/>
      <c r="AY204" s="49"/>
      <c r="BA204" s="3"/>
      <c r="BC204" s="3"/>
      <c r="BE204" s="39"/>
      <c r="BG204" s="39"/>
      <c r="BI204" s="39"/>
      <c r="BJ204" s="31"/>
      <c r="BK204" s="39"/>
      <c r="BM204" s="11"/>
      <c r="BN204" s="31"/>
      <c r="BO204" s="15"/>
      <c r="BP204" s="31"/>
      <c r="BQ204" s="39"/>
      <c r="BR204" s="31"/>
      <c r="BS204" s="39"/>
      <c r="CA204" s="3"/>
      <c r="CC204" s="3"/>
      <c r="CE204" s="3"/>
      <c r="CG204" s="3"/>
      <c r="CH204" s="31"/>
      <c r="CI204" s="3"/>
      <c r="CJ204" s="31"/>
      <c r="CK204" s="3"/>
      <c r="CL204" s="31"/>
      <c r="CM204" s="3"/>
    </row>
    <row r="205" spans="1:91" x14ac:dyDescent="0.3">
      <c r="B205" s="57"/>
      <c r="C205" s="31"/>
      <c r="D205" s="3"/>
      <c r="F205" s="57"/>
      <c r="G205" s="16"/>
      <c r="H205" s="29"/>
      <c r="I205" s="1">
        <v>144</v>
      </c>
      <c r="J205" s="2" t="s">
        <v>542</v>
      </c>
      <c r="K205" s="2"/>
      <c r="L205" s="1">
        <v>144</v>
      </c>
      <c r="M205" s="2" t="s">
        <v>829</v>
      </c>
      <c r="N205" s="1">
        <v>144</v>
      </c>
      <c r="O205" s="2" t="s">
        <v>986</v>
      </c>
      <c r="P205" s="1">
        <v>144</v>
      </c>
      <c r="Q205" s="2" t="s">
        <v>816</v>
      </c>
      <c r="R205" s="1">
        <v>144</v>
      </c>
      <c r="S205" s="2" t="s">
        <v>783</v>
      </c>
      <c r="T205" s="1">
        <v>144</v>
      </c>
      <c r="U205" s="2" t="s">
        <v>1327</v>
      </c>
      <c r="V205" s="1">
        <v>144</v>
      </c>
      <c r="W205" s="35" t="s">
        <v>996</v>
      </c>
      <c r="X205" s="1">
        <v>144</v>
      </c>
      <c r="Y205" s="2" t="s">
        <v>1532</v>
      </c>
      <c r="Z205" s="1">
        <v>144</v>
      </c>
      <c r="AA205" s="2" t="s">
        <v>1639</v>
      </c>
      <c r="AB205" s="31"/>
      <c r="AC205" s="3"/>
      <c r="AD205" s="10">
        <v>144</v>
      </c>
      <c r="AE205" s="2" t="s">
        <v>1631</v>
      </c>
      <c r="AF205" s="22"/>
      <c r="AG205" s="3"/>
      <c r="AH205" s="16"/>
      <c r="AI205" s="3"/>
      <c r="AJ205" s="31"/>
      <c r="AK205" s="3"/>
      <c r="AL205" s="31"/>
      <c r="AM205" s="14"/>
      <c r="AO205" s="3"/>
      <c r="AQ205" s="3"/>
      <c r="AS205" s="3"/>
      <c r="AU205" s="3"/>
      <c r="AW205" s="3"/>
      <c r="AY205" s="49"/>
      <c r="BA205" s="3"/>
      <c r="BC205" s="3"/>
      <c r="BE205" s="39"/>
      <c r="BG205" s="39"/>
      <c r="BI205" s="39"/>
      <c r="BJ205" s="31"/>
      <c r="BK205" s="39"/>
      <c r="BM205" s="11"/>
      <c r="BN205" s="31"/>
      <c r="BO205" s="15"/>
      <c r="BP205" s="31"/>
      <c r="BQ205" s="39"/>
      <c r="BR205" s="31"/>
      <c r="BS205" s="39"/>
      <c r="CA205" s="3"/>
      <c r="CC205" s="3"/>
      <c r="CE205" s="3"/>
      <c r="CG205" s="3"/>
      <c r="CH205" s="31"/>
      <c r="CI205" s="3"/>
      <c r="CJ205" s="31"/>
      <c r="CK205" s="3"/>
      <c r="CL205" s="31"/>
      <c r="CM205" s="3"/>
    </row>
    <row r="206" spans="1:91" x14ac:dyDescent="0.3">
      <c r="B206" s="57"/>
      <c r="C206" s="31"/>
      <c r="D206" s="3"/>
      <c r="F206" s="57"/>
      <c r="G206" s="16"/>
      <c r="H206" s="29"/>
      <c r="I206" s="1">
        <v>145</v>
      </c>
      <c r="J206" s="2" t="s">
        <v>543</v>
      </c>
      <c r="K206" s="2"/>
      <c r="L206" s="1">
        <v>145</v>
      </c>
      <c r="M206" s="2" t="s">
        <v>830</v>
      </c>
      <c r="N206" s="1">
        <v>145</v>
      </c>
      <c r="O206" s="2" t="s">
        <v>987</v>
      </c>
      <c r="P206" s="1">
        <v>145</v>
      </c>
      <c r="Q206" s="2" t="s">
        <v>1103</v>
      </c>
      <c r="R206" s="1">
        <v>145</v>
      </c>
      <c r="S206" s="2" t="s">
        <v>1044</v>
      </c>
      <c r="T206" s="1">
        <v>145</v>
      </c>
      <c r="U206" s="2" t="s">
        <v>551</v>
      </c>
      <c r="V206" s="1">
        <v>145</v>
      </c>
      <c r="W206" s="35" t="s">
        <v>1429</v>
      </c>
      <c r="X206" s="1">
        <v>145</v>
      </c>
      <c r="Y206" s="2" t="s">
        <v>1533</v>
      </c>
      <c r="Z206" s="1">
        <v>145</v>
      </c>
      <c r="AA206" s="2" t="s">
        <v>1203</v>
      </c>
      <c r="AB206" s="31"/>
      <c r="AC206" s="3"/>
      <c r="AD206" s="31"/>
      <c r="AE206" s="33" t="s">
        <v>2229</v>
      </c>
      <c r="AF206" s="31"/>
      <c r="AG206" s="3"/>
      <c r="AI206" s="3"/>
      <c r="AJ206" s="31"/>
      <c r="AK206" s="3"/>
      <c r="AL206" s="31"/>
      <c r="AM206" s="14"/>
      <c r="AO206" s="3"/>
      <c r="AQ206" s="3"/>
      <c r="AS206" s="3"/>
      <c r="AU206" s="3"/>
      <c r="AW206" s="3"/>
      <c r="AY206" s="49"/>
      <c r="BA206" s="3"/>
      <c r="BC206" s="3"/>
      <c r="BE206" s="39"/>
      <c r="BG206" s="39"/>
      <c r="BI206" s="39"/>
      <c r="BJ206" s="31"/>
      <c r="BK206" s="39"/>
      <c r="BM206" s="11"/>
      <c r="BN206" s="31"/>
      <c r="BO206" s="15"/>
      <c r="BP206" s="31"/>
      <c r="BQ206" s="39"/>
      <c r="BR206" s="31"/>
      <c r="BS206" s="39"/>
      <c r="CA206" s="3"/>
      <c r="CC206" s="3"/>
      <c r="CE206" s="3"/>
      <c r="CG206" s="3"/>
      <c r="CH206" s="31"/>
      <c r="CI206" s="3"/>
      <c r="CJ206" s="31"/>
      <c r="CK206" s="3"/>
      <c r="CL206" s="31"/>
      <c r="CM206" s="3"/>
    </row>
    <row r="207" spans="1:91" x14ac:dyDescent="0.3">
      <c r="B207" s="57"/>
      <c r="C207" s="31"/>
      <c r="D207" s="3"/>
      <c r="F207" s="57"/>
      <c r="G207" s="16"/>
      <c r="H207" s="29"/>
      <c r="I207" s="1">
        <v>146</v>
      </c>
      <c r="J207" s="2" t="s">
        <v>544</v>
      </c>
      <c r="K207" s="2"/>
      <c r="L207" s="1">
        <v>146</v>
      </c>
      <c r="M207" s="2" t="s">
        <v>831</v>
      </c>
      <c r="N207" s="1">
        <v>146</v>
      </c>
      <c r="O207" s="2" t="s">
        <v>988</v>
      </c>
      <c r="P207" s="1">
        <v>146</v>
      </c>
      <c r="Q207" s="2" t="s">
        <v>1104</v>
      </c>
      <c r="R207" s="1">
        <v>146</v>
      </c>
      <c r="S207" s="2" t="s">
        <v>622</v>
      </c>
      <c r="T207" s="1">
        <v>146</v>
      </c>
      <c r="U207" s="2" t="s">
        <v>1328</v>
      </c>
      <c r="V207" s="1">
        <v>146</v>
      </c>
      <c r="W207" s="35" t="s">
        <v>1430</v>
      </c>
      <c r="X207" s="1">
        <v>146</v>
      </c>
      <c r="Y207" s="2" t="s">
        <v>1534</v>
      </c>
      <c r="Z207" s="1">
        <v>146</v>
      </c>
      <c r="AA207" s="2" t="s">
        <v>1640</v>
      </c>
      <c r="AB207" s="31"/>
      <c r="AC207" s="3"/>
      <c r="AD207" s="31"/>
      <c r="AE207" s="3"/>
      <c r="AF207" s="31"/>
      <c r="AG207" s="3"/>
      <c r="AI207" s="3"/>
      <c r="AJ207" s="31"/>
      <c r="AK207" s="3"/>
      <c r="AL207" s="31"/>
      <c r="AM207" s="14"/>
      <c r="AO207" s="3"/>
      <c r="AQ207" s="3"/>
      <c r="AS207" s="3"/>
      <c r="AU207" s="3"/>
      <c r="AW207" s="3"/>
      <c r="AY207" s="49"/>
      <c r="BA207" s="3"/>
      <c r="BC207" s="3"/>
      <c r="BE207" s="39"/>
      <c r="BG207" s="39"/>
      <c r="BI207" s="39"/>
      <c r="BJ207" s="31"/>
      <c r="BK207" s="39"/>
      <c r="BM207" s="11"/>
      <c r="BN207" s="31"/>
      <c r="BO207" s="15"/>
      <c r="BP207" s="31"/>
      <c r="BQ207" s="39"/>
      <c r="BR207" s="31"/>
      <c r="BS207" s="39"/>
      <c r="CA207" s="3"/>
      <c r="CC207" s="3"/>
      <c r="CE207" s="3"/>
      <c r="CG207" s="3"/>
      <c r="CH207" s="31"/>
      <c r="CI207" s="3"/>
      <c r="CJ207" s="31"/>
      <c r="CK207" s="3"/>
      <c r="CL207" s="31"/>
      <c r="CM207" s="3"/>
    </row>
    <row r="208" spans="1:91" x14ac:dyDescent="0.3">
      <c r="B208" s="57"/>
      <c r="C208" s="31"/>
      <c r="D208" s="3"/>
      <c r="F208" s="57"/>
      <c r="G208" s="16"/>
      <c r="H208" s="29"/>
      <c r="I208" s="1">
        <v>147</v>
      </c>
      <c r="J208" s="2" t="s">
        <v>545</v>
      </c>
      <c r="K208" s="2"/>
      <c r="L208" s="1">
        <v>147</v>
      </c>
      <c r="M208" s="2" t="s">
        <v>832</v>
      </c>
      <c r="N208" s="1">
        <v>147</v>
      </c>
      <c r="O208" s="2" t="s">
        <v>989</v>
      </c>
      <c r="P208" s="1">
        <v>147</v>
      </c>
      <c r="Q208" s="2" t="s">
        <v>1105</v>
      </c>
      <c r="R208" s="1">
        <v>147</v>
      </c>
      <c r="S208" s="2" t="s">
        <v>1201</v>
      </c>
      <c r="T208" s="1">
        <v>147</v>
      </c>
      <c r="U208" s="2" t="s">
        <v>1329</v>
      </c>
      <c r="V208" s="1">
        <v>147</v>
      </c>
      <c r="W208" s="35" t="s">
        <v>1345</v>
      </c>
      <c r="X208" s="1">
        <v>147</v>
      </c>
      <c r="Y208" s="2" t="s">
        <v>1535</v>
      </c>
      <c r="Z208" s="1">
        <v>147</v>
      </c>
      <c r="AA208" s="2" t="s">
        <v>945</v>
      </c>
      <c r="AB208" s="31"/>
      <c r="AC208" s="3"/>
      <c r="AD208" s="31"/>
      <c r="AE208" s="3"/>
      <c r="AF208" s="31"/>
      <c r="AG208" s="3"/>
      <c r="AI208" s="3"/>
      <c r="AJ208" s="31"/>
      <c r="AK208" s="3"/>
      <c r="AL208" s="31"/>
      <c r="AM208" s="14"/>
      <c r="AO208" s="3"/>
      <c r="AQ208" s="3"/>
      <c r="AS208" s="3"/>
      <c r="AU208" s="3"/>
      <c r="AW208" s="3"/>
      <c r="AY208" s="49"/>
      <c r="BA208" s="3"/>
      <c r="BC208" s="3"/>
      <c r="BE208" s="39"/>
      <c r="BG208" s="39"/>
      <c r="BI208" s="39"/>
      <c r="BJ208" s="31"/>
      <c r="BK208" s="39"/>
      <c r="BM208" s="11"/>
      <c r="BN208" s="31"/>
      <c r="BO208" s="15"/>
      <c r="BP208" s="31"/>
      <c r="BQ208" s="39"/>
      <c r="BR208" s="31"/>
      <c r="BS208" s="39"/>
      <c r="CA208" s="3"/>
      <c r="CC208" s="3"/>
      <c r="CE208" s="3"/>
      <c r="CG208" s="3"/>
      <c r="CH208" s="31"/>
      <c r="CI208" s="3"/>
      <c r="CJ208" s="31"/>
      <c r="CK208" s="3"/>
      <c r="CL208" s="31"/>
      <c r="CM208" s="3"/>
    </row>
    <row r="209" spans="2:91" x14ac:dyDescent="0.3">
      <c r="B209" s="57"/>
      <c r="C209" s="31"/>
      <c r="D209" s="3"/>
      <c r="F209" s="57"/>
      <c r="G209" s="16"/>
      <c r="H209" s="29"/>
      <c r="I209" s="1">
        <v>148</v>
      </c>
      <c r="J209" s="2" t="s">
        <v>546</v>
      </c>
      <c r="K209" s="2"/>
      <c r="L209" s="1">
        <v>148</v>
      </c>
      <c r="M209" s="2" t="s">
        <v>833</v>
      </c>
      <c r="N209" s="1">
        <v>148</v>
      </c>
      <c r="O209" s="2" t="s">
        <v>990</v>
      </c>
      <c r="P209" s="1">
        <v>148</v>
      </c>
      <c r="Q209" s="2" t="s">
        <v>1106</v>
      </c>
      <c r="R209" s="1">
        <v>148</v>
      </c>
      <c r="S209" s="2" t="s">
        <v>1202</v>
      </c>
      <c r="T209" s="1">
        <v>148</v>
      </c>
      <c r="U209" s="2" t="s">
        <v>1218</v>
      </c>
      <c r="V209" s="1">
        <v>148</v>
      </c>
      <c r="W209" s="35" t="s">
        <v>1431</v>
      </c>
      <c r="X209" s="1">
        <v>148</v>
      </c>
      <c r="Y209" s="2" t="s">
        <v>1536</v>
      </c>
      <c r="Z209" s="1">
        <v>148</v>
      </c>
      <c r="AA209" s="2" t="s">
        <v>1641</v>
      </c>
      <c r="AB209" s="31"/>
      <c r="AC209" s="3"/>
      <c r="AD209" s="31"/>
      <c r="AE209" s="3"/>
      <c r="AF209" s="31"/>
      <c r="AG209" s="3"/>
      <c r="AI209" s="3"/>
      <c r="AJ209" s="31"/>
      <c r="AK209" s="3"/>
      <c r="AL209" s="31"/>
      <c r="AM209" s="14"/>
      <c r="AO209" s="3"/>
      <c r="AQ209" s="3"/>
      <c r="AS209" s="3"/>
      <c r="AU209" s="3"/>
      <c r="AW209" s="3"/>
      <c r="AY209" s="49"/>
      <c r="BA209" s="3"/>
      <c r="BC209" s="3"/>
      <c r="BE209" s="39"/>
      <c r="BG209" s="39"/>
      <c r="BI209" s="39"/>
      <c r="BJ209" s="31"/>
      <c r="BK209" s="39"/>
      <c r="BM209" s="11"/>
      <c r="BN209" s="31"/>
      <c r="BO209" s="15"/>
      <c r="BP209" s="31"/>
      <c r="BQ209" s="39"/>
      <c r="BR209" s="31"/>
      <c r="BS209" s="39"/>
      <c r="CA209" s="39"/>
      <c r="CC209" s="3"/>
      <c r="CE209" s="3"/>
      <c r="CG209" s="3"/>
      <c r="CH209" s="31"/>
      <c r="CI209" s="3"/>
      <c r="CJ209" s="31"/>
      <c r="CK209" s="3"/>
      <c r="CL209" s="31"/>
      <c r="CM209" s="3"/>
    </row>
    <row r="210" spans="2:91" x14ac:dyDescent="0.3">
      <c r="B210" s="57"/>
      <c r="C210" s="31"/>
      <c r="D210" s="3"/>
      <c r="F210" s="57"/>
      <c r="G210" s="16"/>
      <c r="H210" s="29"/>
      <c r="I210" s="1">
        <v>149</v>
      </c>
      <c r="J210" s="2" t="s">
        <v>547</v>
      </c>
      <c r="K210" s="2"/>
      <c r="L210" s="1">
        <v>149</v>
      </c>
      <c r="M210" s="2" t="s">
        <v>834</v>
      </c>
      <c r="N210" s="1">
        <v>149</v>
      </c>
      <c r="O210" s="2" t="s">
        <v>991</v>
      </c>
      <c r="P210" s="1">
        <v>149</v>
      </c>
      <c r="Q210" s="2" t="s">
        <v>635</v>
      </c>
      <c r="R210" s="1">
        <v>149</v>
      </c>
      <c r="S210" s="2" t="s">
        <v>1203</v>
      </c>
      <c r="T210" s="1">
        <v>149</v>
      </c>
      <c r="U210" s="2" t="s">
        <v>1330</v>
      </c>
      <c r="V210" s="1">
        <v>149</v>
      </c>
      <c r="W210" s="35" t="s">
        <v>1295</v>
      </c>
      <c r="X210" s="1">
        <v>149</v>
      </c>
      <c r="Y210" s="2" t="s">
        <v>1537</v>
      </c>
      <c r="Z210" s="1">
        <v>149</v>
      </c>
      <c r="AA210" s="2" t="s">
        <v>1642</v>
      </c>
      <c r="AB210" s="31"/>
      <c r="AC210" s="3"/>
      <c r="AD210" s="31"/>
      <c r="AE210" s="3"/>
      <c r="AF210" s="31"/>
      <c r="AG210" s="3"/>
      <c r="AI210" s="3"/>
      <c r="AJ210" s="31"/>
      <c r="AK210" s="3"/>
      <c r="AL210" s="31"/>
      <c r="AM210" s="14"/>
      <c r="AO210" s="3"/>
      <c r="AQ210" s="3"/>
      <c r="AS210" s="3"/>
      <c r="AU210" s="3"/>
      <c r="AW210" s="3"/>
      <c r="AY210" s="49"/>
      <c r="BA210" s="3"/>
      <c r="BC210" s="3"/>
      <c r="BE210" s="39"/>
      <c r="BG210" s="39"/>
      <c r="BI210" s="39"/>
      <c r="BJ210" s="31"/>
      <c r="BK210" s="39"/>
      <c r="BM210" s="11"/>
      <c r="BN210" s="31"/>
      <c r="BO210" s="15"/>
      <c r="BP210" s="31"/>
      <c r="BQ210" s="39"/>
      <c r="BR210" s="31"/>
      <c r="BS210" s="39"/>
      <c r="CA210" s="39"/>
      <c r="CC210" s="3"/>
      <c r="CE210" s="3"/>
      <c r="CG210" s="3"/>
      <c r="CH210" s="31"/>
      <c r="CI210" s="3"/>
      <c r="CJ210" s="31"/>
      <c r="CK210" s="3"/>
      <c r="CL210" s="31"/>
      <c r="CM210" s="3"/>
    </row>
    <row r="211" spans="2:91" x14ac:dyDescent="0.3">
      <c r="B211" s="57"/>
      <c r="C211" s="31"/>
      <c r="D211" s="3"/>
      <c r="F211" s="57"/>
      <c r="G211" s="16"/>
      <c r="H211" s="29"/>
      <c r="I211" s="1">
        <v>150</v>
      </c>
      <c r="J211" s="2" t="s">
        <v>548</v>
      </c>
      <c r="K211" s="2"/>
      <c r="L211" s="1">
        <v>150</v>
      </c>
      <c r="M211" s="2" t="s">
        <v>835</v>
      </c>
      <c r="N211" s="1">
        <v>150</v>
      </c>
      <c r="O211" s="2" t="s">
        <v>659</v>
      </c>
      <c r="P211" s="1">
        <v>150</v>
      </c>
      <c r="Q211" s="2" t="s">
        <v>1107</v>
      </c>
      <c r="R211" s="1">
        <v>150</v>
      </c>
      <c r="S211" s="2" t="s">
        <v>1204</v>
      </c>
      <c r="T211" s="1">
        <v>150</v>
      </c>
      <c r="U211" s="2" t="s">
        <v>1331</v>
      </c>
      <c r="V211" s="1">
        <v>150</v>
      </c>
      <c r="W211" s="35" t="s">
        <v>543</v>
      </c>
      <c r="X211" s="1">
        <v>150</v>
      </c>
      <c r="Y211" s="2" t="s">
        <v>1538</v>
      </c>
      <c r="Z211" s="1">
        <v>150</v>
      </c>
      <c r="AA211" s="2" t="s">
        <v>1643</v>
      </c>
      <c r="AB211" s="31"/>
      <c r="AC211" s="3"/>
      <c r="AD211" s="31"/>
      <c r="AE211" s="3"/>
      <c r="AF211" s="31"/>
      <c r="AG211" s="3"/>
      <c r="AI211" s="3"/>
      <c r="AJ211" s="31"/>
      <c r="AK211" s="3"/>
      <c r="AL211" s="31"/>
      <c r="AM211" s="14"/>
      <c r="AO211" s="3"/>
      <c r="AQ211" s="3"/>
      <c r="AS211" s="3"/>
      <c r="AU211" s="3"/>
      <c r="AW211" s="3"/>
      <c r="AY211" s="49"/>
      <c r="BA211" s="3"/>
      <c r="BC211" s="3"/>
      <c r="BE211" s="39"/>
      <c r="BG211" s="39"/>
      <c r="BI211" s="39"/>
      <c r="BJ211" s="31"/>
      <c r="BK211" s="39"/>
      <c r="BM211" s="11"/>
      <c r="BN211" s="31"/>
      <c r="BO211" s="15"/>
      <c r="BP211" s="31"/>
      <c r="BQ211" s="39"/>
      <c r="BR211" s="31"/>
      <c r="BS211" s="39"/>
      <c r="CA211" s="39"/>
      <c r="CC211" s="3"/>
      <c r="CE211" s="3"/>
      <c r="CG211" s="3"/>
      <c r="CH211" s="31"/>
      <c r="CI211" s="3"/>
      <c r="CJ211" s="31"/>
      <c r="CK211" s="3"/>
      <c r="CL211" s="31"/>
      <c r="CM211" s="3"/>
    </row>
    <row r="212" spans="2:91" x14ac:dyDescent="0.3">
      <c r="B212" s="57"/>
      <c r="C212" s="31"/>
      <c r="D212" s="3"/>
      <c r="F212" s="57"/>
      <c r="G212" s="16"/>
      <c r="H212" s="29"/>
      <c r="I212" s="1">
        <v>151</v>
      </c>
      <c r="J212" s="2" t="s">
        <v>549</v>
      </c>
      <c r="K212" s="2"/>
      <c r="L212" s="1">
        <v>151</v>
      </c>
      <c r="M212" s="2" t="s">
        <v>836</v>
      </c>
      <c r="N212" s="1">
        <v>151</v>
      </c>
      <c r="O212" s="2" t="s">
        <v>992</v>
      </c>
      <c r="P212" s="1">
        <v>151</v>
      </c>
      <c r="Q212" s="2" t="s">
        <v>1108</v>
      </c>
      <c r="R212" s="1">
        <v>151</v>
      </c>
      <c r="S212" s="2" t="s">
        <v>1031</v>
      </c>
      <c r="T212" s="1">
        <v>151</v>
      </c>
      <c r="U212" s="2" t="s">
        <v>1332</v>
      </c>
      <c r="V212" s="1">
        <v>151</v>
      </c>
      <c r="W212" s="35" t="s">
        <v>1432</v>
      </c>
      <c r="X212" s="1">
        <v>151</v>
      </c>
      <c r="Y212" s="2" t="s">
        <v>1539</v>
      </c>
      <c r="Z212" s="1">
        <v>151</v>
      </c>
      <c r="AA212" s="2" t="s">
        <v>1071</v>
      </c>
      <c r="AB212" s="31"/>
      <c r="AC212" s="3"/>
      <c r="AD212" s="31"/>
      <c r="AE212" s="3"/>
      <c r="AF212" s="31"/>
      <c r="AG212" s="3"/>
      <c r="AI212" s="3"/>
      <c r="AJ212" s="31"/>
      <c r="AK212" s="3"/>
      <c r="AL212" s="31"/>
      <c r="AM212" s="14"/>
      <c r="AO212" s="3"/>
      <c r="AQ212" s="3"/>
      <c r="AS212" s="3"/>
      <c r="AU212" s="3"/>
      <c r="AW212" s="3"/>
      <c r="AY212" s="49"/>
      <c r="BA212" s="3"/>
      <c r="BC212" s="3"/>
      <c r="BE212" s="39"/>
      <c r="BG212" s="39"/>
      <c r="BI212" s="39"/>
      <c r="BJ212" s="31"/>
      <c r="BK212" s="39"/>
      <c r="BM212" s="11"/>
      <c r="BN212" s="31"/>
      <c r="BO212" s="15"/>
      <c r="BP212" s="31"/>
      <c r="BQ212" s="39"/>
      <c r="BR212" s="31"/>
      <c r="BS212" s="39"/>
      <c r="CA212" s="39"/>
      <c r="CC212" s="3"/>
      <c r="CE212" s="3"/>
      <c r="CG212" s="3"/>
      <c r="CH212" s="31"/>
      <c r="CI212" s="3"/>
      <c r="CJ212" s="31"/>
      <c r="CK212" s="3"/>
      <c r="CL212" s="31"/>
      <c r="CM212" s="3"/>
    </row>
    <row r="213" spans="2:91" x14ac:dyDescent="0.3">
      <c r="B213" s="57"/>
      <c r="C213" s="31"/>
      <c r="D213" s="3"/>
      <c r="F213" s="57"/>
      <c r="G213" s="16"/>
      <c r="H213" s="29"/>
      <c r="I213" s="1">
        <v>152</v>
      </c>
      <c r="J213" s="2" t="s">
        <v>550</v>
      </c>
      <c r="K213" s="2"/>
      <c r="L213" s="1">
        <v>152</v>
      </c>
      <c r="M213" s="2" t="s">
        <v>837</v>
      </c>
      <c r="N213" s="1">
        <v>152</v>
      </c>
      <c r="O213" s="2" t="s">
        <v>993</v>
      </c>
      <c r="P213" s="1">
        <v>152</v>
      </c>
      <c r="Q213" s="2" t="s">
        <v>1109</v>
      </c>
      <c r="R213" s="1">
        <v>152</v>
      </c>
      <c r="S213" s="2" t="s">
        <v>670</v>
      </c>
      <c r="T213" s="1">
        <v>152</v>
      </c>
      <c r="U213" s="2" t="s">
        <v>1333</v>
      </c>
      <c r="V213" s="1">
        <v>152</v>
      </c>
      <c r="W213" s="35" t="s">
        <v>1433</v>
      </c>
      <c r="X213" s="1">
        <v>152</v>
      </c>
      <c r="Y213" s="2" t="s">
        <v>1540</v>
      </c>
      <c r="Z213" s="1">
        <v>152</v>
      </c>
      <c r="AA213" s="2" t="s">
        <v>1031</v>
      </c>
      <c r="AB213" s="31"/>
      <c r="AC213" s="3"/>
      <c r="AD213" s="31"/>
      <c r="AE213" s="3"/>
      <c r="AF213" s="31"/>
      <c r="AG213" s="3"/>
      <c r="AI213" s="3"/>
      <c r="AJ213" s="31"/>
      <c r="AK213" s="3"/>
      <c r="AL213" s="31"/>
      <c r="AM213" s="14"/>
      <c r="AO213" s="3"/>
      <c r="AQ213" s="3"/>
      <c r="AS213" s="3"/>
      <c r="AU213" s="3"/>
      <c r="AW213" s="3"/>
      <c r="AY213" s="49"/>
      <c r="BA213" s="3"/>
      <c r="BC213" s="3"/>
      <c r="BE213" s="39"/>
      <c r="BG213" s="39"/>
      <c r="BI213" s="39"/>
      <c r="BJ213" s="31"/>
      <c r="BK213" s="39"/>
      <c r="BM213" s="11"/>
      <c r="BN213" s="31"/>
      <c r="BO213" s="15"/>
      <c r="BP213" s="31"/>
      <c r="BQ213" s="39"/>
      <c r="BR213" s="31"/>
      <c r="BS213" s="39"/>
      <c r="CA213" s="39"/>
      <c r="CC213" s="3"/>
      <c r="CE213" s="3"/>
      <c r="CG213" s="3"/>
      <c r="CH213" s="31"/>
      <c r="CI213" s="3"/>
      <c r="CJ213" s="31"/>
      <c r="CK213" s="3"/>
      <c r="CL213" s="31"/>
      <c r="CM213" s="3"/>
    </row>
    <row r="214" spans="2:91" x14ac:dyDescent="0.3">
      <c r="B214" s="57"/>
      <c r="C214" s="31"/>
      <c r="D214" s="3"/>
      <c r="F214" s="57"/>
      <c r="G214" s="16"/>
      <c r="H214" s="29"/>
      <c r="I214" s="1">
        <v>153</v>
      </c>
      <c r="J214" s="2" t="s">
        <v>551</v>
      </c>
      <c r="K214" s="2"/>
      <c r="L214" s="1">
        <v>153</v>
      </c>
      <c r="M214" s="2" t="s">
        <v>838</v>
      </c>
      <c r="N214" s="1">
        <v>153</v>
      </c>
      <c r="O214" s="2" t="s">
        <v>607</v>
      </c>
      <c r="P214" s="1">
        <v>153</v>
      </c>
      <c r="Q214" s="2" t="s">
        <v>1110</v>
      </c>
      <c r="R214" s="1">
        <v>153</v>
      </c>
      <c r="S214" s="2" t="s">
        <v>842</v>
      </c>
      <c r="T214" s="1">
        <v>153</v>
      </c>
      <c r="U214" s="2" t="s">
        <v>1334</v>
      </c>
      <c r="V214" s="1">
        <v>153</v>
      </c>
      <c r="W214" s="35" t="s">
        <v>1434</v>
      </c>
      <c r="X214" s="1">
        <v>153</v>
      </c>
      <c r="Y214" s="2" t="s">
        <v>1541</v>
      </c>
      <c r="Z214" s="31"/>
      <c r="AA214" s="33" t="s">
        <v>2227</v>
      </c>
      <c r="AB214" s="31"/>
      <c r="AC214" s="3"/>
      <c r="AD214" s="31"/>
      <c r="AE214" s="3"/>
      <c r="AF214" s="31"/>
      <c r="AG214" s="3"/>
      <c r="AI214" s="3"/>
      <c r="AJ214" s="31"/>
      <c r="AK214" s="3"/>
      <c r="AL214" s="31"/>
      <c r="AM214" s="14"/>
      <c r="AO214" s="3"/>
      <c r="AQ214" s="3"/>
      <c r="AS214" s="3"/>
      <c r="AU214" s="3"/>
      <c r="AW214" s="3"/>
      <c r="AY214" s="49"/>
      <c r="BA214" s="3"/>
      <c r="BC214" s="3"/>
      <c r="BE214" s="39"/>
      <c r="BG214" s="39"/>
      <c r="BI214" s="39"/>
      <c r="BJ214" s="31"/>
      <c r="BK214" s="39"/>
      <c r="BM214" s="11"/>
      <c r="BN214" s="31"/>
      <c r="BO214" s="15"/>
      <c r="BP214" s="31"/>
      <c r="BQ214" s="39"/>
      <c r="BR214" s="31"/>
      <c r="BS214" s="39"/>
      <c r="CA214" s="39"/>
      <c r="CC214" s="3"/>
      <c r="CE214" s="3"/>
      <c r="CG214" s="3"/>
      <c r="CH214" s="31"/>
      <c r="CI214" s="3"/>
      <c r="CJ214" s="31"/>
      <c r="CK214" s="3"/>
      <c r="CL214" s="31"/>
      <c r="CM214" s="3"/>
    </row>
    <row r="215" spans="2:91" x14ac:dyDescent="0.3">
      <c r="B215" s="57"/>
      <c r="C215" s="31"/>
      <c r="D215" s="3"/>
      <c r="F215" s="57"/>
      <c r="G215" s="16"/>
      <c r="H215" s="29"/>
      <c r="I215" s="1">
        <v>154</v>
      </c>
      <c r="J215" s="2" t="s">
        <v>552</v>
      </c>
      <c r="K215" s="2"/>
      <c r="L215" s="1">
        <v>154</v>
      </c>
      <c r="M215" s="2" t="s">
        <v>839</v>
      </c>
      <c r="N215" s="1">
        <v>154</v>
      </c>
      <c r="O215" s="2" t="s">
        <v>647</v>
      </c>
      <c r="P215" s="1">
        <v>154</v>
      </c>
      <c r="Q215" s="2" t="s">
        <v>931</v>
      </c>
      <c r="R215" s="1">
        <v>154</v>
      </c>
      <c r="S215" s="2" t="s">
        <v>934</v>
      </c>
      <c r="T215" s="1">
        <v>154</v>
      </c>
      <c r="U215" s="2" t="s">
        <v>1335</v>
      </c>
      <c r="V215" s="1">
        <v>154</v>
      </c>
      <c r="W215" s="35" t="s">
        <v>1435</v>
      </c>
      <c r="X215" s="1">
        <v>154</v>
      </c>
      <c r="Y215" s="2" t="s">
        <v>1542</v>
      </c>
      <c r="Z215" s="31"/>
      <c r="AA215" s="3"/>
      <c r="AB215" s="31"/>
      <c r="AC215" s="3"/>
      <c r="AD215" s="31"/>
      <c r="AE215" s="3"/>
      <c r="AF215" s="31"/>
      <c r="AG215" s="3"/>
      <c r="AI215" s="3"/>
      <c r="AJ215" s="31"/>
      <c r="AK215" s="3"/>
      <c r="AL215" s="31"/>
      <c r="AM215" s="14"/>
      <c r="AO215" s="3"/>
      <c r="AQ215" s="3"/>
      <c r="AS215" s="3"/>
      <c r="AU215" s="3"/>
      <c r="AW215" s="3"/>
      <c r="AY215" s="49"/>
      <c r="BA215" s="3"/>
      <c r="BC215" s="3"/>
      <c r="BE215" s="39"/>
      <c r="BG215" s="39"/>
      <c r="BI215" s="39"/>
      <c r="BJ215" s="31"/>
      <c r="BK215" s="39"/>
      <c r="BM215" s="11"/>
      <c r="BN215" s="31"/>
      <c r="BO215" s="15"/>
      <c r="BP215" s="31"/>
      <c r="BQ215" s="39"/>
      <c r="BR215" s="31"/>
      <c r="BS215" s="39"/>
      <c r="CA215" s="39"/>
      <c r="CC215" s="3"/>
      <c r="CE215" s="3"/>
      <c r="CG215" s="3"/>
      <c r="CH215" s="31"/>
      <c r="CI215" s="3"/>
      <c r="CJ215" s="31"/>
      <c r="CK215" s="3"/>
      <c r="CL215" s="31"/>
      <c r="CM215" s="3"/>
    </row>
    <row r="216" spans="2:91" x14ac:dyDescent="0.3">
      <c r="B216" s="57"/>
      <c r="C216" s="31"/>
      <c r="D216" s="3"/>
      <c r="F216" s="57"/>
      <c r="G216" s="16"/>
      <c r="H216" s="29"/>
      <c r="I216" s="1">
        <v>155</v>
      </c>
      <c r="J216" s="2" t="s">
        <v>553</v>
      </c>
      <c r="K216" s="2"/>
      <c r="L216" s="1">
        <v>155</v>
      </c>
      <c r="M216" s="2" t="s">
        <v>840</v>
      </c>
      <c r="N216" s="1">
        <v>155</v>
      </c>
      <c r="O216" s="2" t="s">
        <v>622</v>
      </c>
      <c r="P216" s="1">
        <v>155</v>
      </c>
      <c r="Q216" s="2" t="s">
        <v>1111</v>
      </c>
      <c r="R216" s="1">
        <v>155</v>
      </c>
      <c r="S216" s="2" t="s">
        <v>1205</v>
      </c>
      <c r="T216" s="1">
        <v>155</v>
      </c>
      <c r="U216" s="2" t="s">
        <v>1336</v>
      </c>
      <c r="V216" s="1">
        <v>155</v>
      </c>
      <c r="W216" s="35" t="s">
        <v>1326</v>
      </c>
      <c r="X216" s="1">
        <v>155</v>
      </c>
      <c r="Y216" s="2" t="s">
        <v>1543</v>
      </c>
      <c r="Z216" s="31"/>
      <c r="AA216" s="3"/>
      <c r="AB216" s="31"/>
      <c r="AC216" s="3"/>
      <c r="AD216" s="31"/>
      <c r="AE216" s="3"/>
      <c r="AF216" s="31"/>
      <c r="AG216" s="3"/>
      <c r="AI216" s="3"/>
      <c r="AJ216" s="31"/>
      <c r="AK216" s="3"/>
      <c r="AL216" s="31"/>
      <c r="AM216" s="14"/>
      <c r="AO216" s="3"/>
      <c r="AQ216" s="3"/>
      <c r="AS216" s="3"/>
      <c r="AU216" s="3"/>
      <c r="AW216" s="3"/>
      <c r="AY216" s="49"/>
      <c r="BA216" s="3"/>
      <c r="BC216" s="3"/>
      <c r="BE216" s="39"/>
      <c r="BG216" s="39"/>
      <c r="BI216" s="39"/>
      <c r="BJ216" s="31"/>
      <c r="BK216" s="39"/>
      <c r="BM216" s="11"/>
      <c r="BN216" s="31"/>
      <c r="BO216" s="15"/>
      <c r="BP216" s="31"/>
      <c r="BQ216" s="39"/>
      <c r="BR216" s="31"/>
      <c r="BS216" s="39"/>
      <c r="CA216" s="3"/>
      <c r="CC216" s="3"/>
      <c r="CE216" s="3"/>
      <c r="CG216" s="3"/>
      <c r="CH216" s="31"/>
      <c r="CI216" s="3"/>
      <c r="CJ216" s="31"/>
      <c r="CK216" s="3"/>
      <c r="CL216" s="31"/>
      <c r="CM216" s="3"/>
    </row>
    <row r="217" spans="2:91" x14ac:dyDescent="0.3">
      <c r="B217" s="57"/>
      <c r="C217" s="31"/>
      <c r="D217" s="3"/>
      <c r="F217" s="57"/>
      <c r="G217" s="16"/>
      <c r="H217" s="29"/>
      <c r="I217" s="1">
        <v>156</v>
      </c>
      <c r="J217" s="2" t="s">
        <v>554</v>
      </c>
      <c r="K217" s="2"/>
      <c r="L217" s="1">
        <v>156</v>
      </c>
      <c r="M217" s="18" t="s">
        <v>841</v>
      </c>
      <c r="N217" s="1">
        <v>156</v>
      </c>
      <c r="O217" s="2" t="s">
        <v>994</v>
      </c>
      <c r="P217" s="1">
        <v>156</v>
      </c>
      <c r="Q217" s="2" t="s">
        <v>1112</v>
      </c>
      <c r="R217" s="1">
        <v>156</v>
      </c>
      <c r="S217" s="2" t="s">
        <v>1206</v>
      </c>
      <c r="T217" s="1">
        <v>156</v>
      </c>
      <c r="U217" s="2" t="s">
        <v>1337</v>
      </c>
      <c r="V217" s="1">
        <v>156</v>
      </c>
      <c r="W217" s="35" t="s">
        <v>1436</v>
      </c>
      <c r="X217" s="1">
        <v>156</v>
      </c>
      <c r="Y217" s="2" t="s">
        <v>1544</v>
      </c>
      <c r="Z217" s="31"/>
      <c r="AA217" s="3"/>
      <c r="AB217" s="31"/>
      <c r="AC217" s="3"/>
      <c r="AD217" s="31"/>
      <c r="AE217" s="3"/>
      <c r="AF217" s="31"/>
      <c r="AG217" s="3"/>
      <c r="AI217" s="3"/>
      <c r="AJ217" s="31"/>
      <c r="AK217" s="3"/>
      <c r="AL217" s="31"/>
      <c r="AM217" s="14"/>
      <c r="AO217" s="3"/>
      <c r="AQ217" s="3"/>
      <c r="AS217" s="3"/>
      <c r="AU217" s="3"/>
      <c r="AW217" s="3"/>
      <c r="AY217" s="49"/>
      <c r="BA217" s="3"/>
      <c r="BC217" s="3"/>
      <c r="BE217" s="39"/>
      <c r="BG217" s="39"/>
      <c r="BI217" s="39"/>
      <c r="BJ217" s="31"/>
      <c r="BK217" s="39"/>
      <c r="BM217" s="11"/>
      <c r="BN217" s="31"/>
      <c r="BO217" s="15"/>
      <c r="BP217" s="31"/>
      <c r="BQ217" s="39"/>
      <c r="BR217" s="31"/>
      <c r="BS217" s="39"/>
      <c r="CA217" s="3"/>
      <c r="CC217" s="3"/>
      <c r="CE217" s="3"/>
      <c r="CG217" s="3"/>
      <c r="CH217" s="31"/>
      <c r="CI217" s="3"/>
      <c r="CJ217" s="31"/>
      <c r="CK217" s="3"/>
      <c r="CL217" s="31"/>
      <c r="CM217" s="3"/>
    </row>
    <row r="218" spans="2:91" x14ac:dyDescent="0.3">
      <c r="B218" s="57"/>
      <c r="C218" s="31"/>
      <c r="D218" s="3"/>
      <c r="F218" s="57"/>
      <c r="I218" s="8"/>
      <c r="J218" s="9"/>
      <c r="K218" s="28"/>
      <c r="L218" s="1">
        <v>157</v>
      </c>
      <c r="M218" s="2" t="s">
        <v>842</v>
      </c>
      <c r="N218" s="1">
        <v>157</v>
      </c>
      <c r="O218" s="2" t="s">
        <v>995</v>
      </c>
      <c r="P218" s="1">
        <v>157</v>
      </c>
      <c r="Q218" s="2" t="s">
        <v>980</v>
      </c>
      <c r="R218" s="1">
        <v>157</v>
      </c>
      <c r="S218" s="2" t="s">
        <v>425</v>
      </c>
      <c r="T218" s="1">
        <v>157</v>
      </c>
      <c r="U218" s="2" t="s">
        <v>1338</v>
      </c>
      <c r="V218" s="1">
        <v>157</v>
      </c>
      <c r="W218" s="35" t="s">
        <v>1437</v>
      </c>
      <c r="X218" s="1">
        <v>157</v>
      </c>
      <c r="Y218" s="2" t="s">
        <v>1545</v>
      </c>
      <c r="Z218" s="31"/>
      <c r="AA218" s="3"/>
      <c r="AB218" s="31"/>
      <c r="AC218" s="3"/>
      <c r="AD218" s="31"/>
      <c r="AE218" s="3"/>
      <c r="AF218" s="31"/>
      <c r="AG218" s="3"/>
      <c r="AI218" s="3"/>
      <c r="AJ218" s="31"/>
      <c r="AK218" s="3"/>
      <c r="AL218" s="31"/>
      <c r="AM218" s="14"/>
      <c r="AO218" s="3"/>
      <c r="AQ218" s="3"/>
      <c r="AS218" s="3"/>
      <c r="AU218" s="3"/>
      <c r="AW218" s="3"/>
      <c r="AY218" s="49"/>
      <c r="BA218" s="3"/>
      <c r="BC218" s="3"/>
      <c r="BE218" s="39"/>
      <c r="BG218" s="39"/>
      <c r="BI218" s="39"/>
      <c r="BJ218" s="31"/>
      <c r="BK218" s="39"/>
      <c r="BM218" s="11"/>
      <c r="BN218" s="31"/>
      <c r="BO218" s="15"/>
      <c r="BP218" s="31"/>
      <c r="BQ218" s="39"/>
      <c r="BR218" s="31"/>
      <c r="BS218" s="39"/>
      <c r="CA218" s="3"/>
      <c r="CC218" s="3"/>
      <c r="CE218" s="3"/>
      <c r="CG218" s="3"/>
      <c r="CH218" s="31"/>
      <c r="CI218" s="3"/>
      <c r="CJ218" s="31"/>
      <c r="CK218" s="3"/>
      <c r="CL218" s="31"/>
      <c r="CM218" s="3"/>
    </row>
    <row r="219" spans="2:91" x14ac:dyDescent="0.3">
      <c r="B219" s="57"/>
      <c r="C219" s="31"/>
      <c r="D219" s="3"/>
      <c r="F219" s="57"/>
      <c r="I219" s="16"/>
      <c r="J219" s="3"/>
      <c r="K219" s="29"/>
      <c r="L219" s="1">
        <v>158</v>
      </c>
      <c r="M219" s="2" t="s">
        <v>843</v>
      </c>
      <c r="N219" s="1">
        <v>158</v>
      </c>
      <c r="O219" s="2" t="s">
        <v>996</v>
      </c>
      <c r="P219" s="1">
        <v>158</v>
      </c>
      <c r="Q219" s="2" t="s">
        <v>1113</v>
      </c>
      <c r="R219" s="1">
        <v>158</v>
      </c>
      <c r="S219" s="2" t="s">
        <v>1207</v>
      </c>
      <c r="T219" s="1">
        <v>158</v>
      </c>
      <c r="U219" s="2" t="s">
        <v>1339</v>
      </c>
      <c r="V219" s="1">
        <v>158</v>
      </c>
      <c r="W219" s="35" t="s">
        <v>1438</v>
      </c>
      <c r="X219" s="1">
        <v>158</v>
      </c>
      <c r="Y219" s="2" t="s">
        <v>1546</v>
      </c>
      <c r="Z219" s="31"/>
      <c r="AA219" s="3"/>
      <c r="AB219" s="31"/>
      <c r="AC219" s="3"/>
      <c r="AD219" s="31"/>
      <c r="AE219" s="3"/>
      <c r="AF219" s="31"/>
      <c r="AG219" s="3"/>
      <c r="AI219" s="3"/>
      <c r="AJ219" s="31"/>
      <c r="AK219" s="3"/>
      <c r="AL219" s="31"/>
      <c r="AM219" s="14"/>
      <c r="AO219" s="3"/>
      <c r="AQ219" s="3"/>
      <c r="AS219" s="3"/>
      <c r="AU219" s="3"/>
      <c r="AW219" s="3"/>
      <c r="AY219" s="49"/>
      <c r="BA219" s="3"/>
      <c r="BC219" s="3"/>
      <c r="BE219" s="39"/>
      <c r="BG219" s="39"/>
      <c r="BI219" s="39"/>
      <c r="BJ219" s="31"/>
      <c r="BK219" s="39"/>
      <c r="BM219" s="11"/>
      <c r="BN219" s="31"/>
      <c r="BO219" s="15"/>
      <c r="BP219" s="31"/>
      <c r="BQ219" s="39"/>
      <c r="BR219" s="31"/>
      <c r="BS219" s="39"/>
      <c r="CA219" s="39"/>
      <c r="CC219" s="3"/>
      <c r="CE219" s="3"/>
      <c r="CG219" s="3"/>
      <c r="CH219" s="31"/>
      <c r="CI219" s="3"/>
      <c r="CJ219" s="31"/>
      <c r="CK219" s="3"/>
      <c r="CL219" s="31"/>
      <c r="CM219" s="3"/>
    </row>
    <row r="220" spans="2:91" x14ac:dyDescent="0.3">
      <c r="B220" s="57"/>
      <c r="C220" s="31"/>
      <c r="D220" s="3"/>
      <c r="F220" s="57"/>
      <c r="I220" s="16"/>
      <c r="J220" s="3"/>
      <c r="K220" s="29"/>
      <c r="L220" s="1">
        <v>159</v>
      </c>
      <c r="M220" s="2" t="s">
        <v>785</v>
      </c>
      <c r="N220" s="1">
        <v>159</v>
      </c>
      <c r="O220" s="2" t="s">
        <v>997</v>
      </c>
      <c r="P220" s="1">
        <v>159</v>
      </c>
      <c r="Q220" s="2" t="s">
        <v>981</v>
      </c>
      <c r="R220" s="1">
        <v>159</v>
      </c>
      <c r="S220" s="18" t="s">
        <v>1208</v>
      </c>
      <c r="T220" s="1">
        <v>159</v>
      </c>
      <c r="U220" s="2" t="s">
        <v>1340</v>
      </c>
      <c r="V220" s="1">
        <v>159</v>
      </c>
      <c r="W220" s="35" t="s">
        <v>1330</v>
      </c>
      <c r="X220" s="1">
        <v>159</v>
      </c>
      <c r="Y220" s="2" t="s">
        <v>1547</v>
      </c>
      <c r="Z220" s="31"/>
      <c r="AA220" s="3"/>
      <c r="AB220" s="31"/>
      <c r="AC220" s="3"/>
      <c r="AD220" s="31"/>
      <c r="AE220" s="3"/>
      <c r="AF220" s="31"/>
      <c r="AG220" s="3"/>
      <c r="AI220" s="3"/>
      <c r="AJ220" s="31"/>
      <c r="AK220" s="3"/>
      <c r="AL220" s="31"/>
      <c r="AM220" s="14"/>
      <c r="AO220" s="3"/>
      <c r="AQ220" s="3"/>
      <c r="AS220" s="3"/>
      <c r="AU220" s="3"/>
      <c r="AW220" s="3"/>
      <c r="AY220" s="49"/>
      <c r="BA220" s="3"/>
      <c r="BC220" s="3"/>
      <c r="BE220" s="39"/>
      <c r="BG220" s="39"/>
      <c r="BI220" s="39"/>
      <c r="BJ220" s="31"/>
      <c r="BK220" s="39"/>
      <c r="BM220" s="11"/>
      <c r="BN220" s="31"/>
      <c r="BO220" s="15"/>
      <c r="BP220" s="31"/>
      <c r="BQ220" s="39"/>
      <c r="BR220" s="31"/>
      <c r="BS220" s="39"/>
      <c r="CA220" s="39"/>
      <c r="CC220" s="3"/>
      <c r="CE220" s="3"/>
      <c r="CG220" s="3"/>
      <c r="CH220" s="31"/>
      <c r="CI220" s="3"/>
      <c r="CJ220" s="31"/>
      <c r="CK220" s="3"/>
      <c r="CL220" s="31"/>
      <c r="CM220" s="3"/>
    </row>
    <row r="221" spans="2:91" x14ac:dyDescent="0.3">
      <c r="B221" s="57"/>
      <c r="C221" s="31"/>
      <c r="D221" s="3"/>
      <c r="F221" s="57"/>
      <c r="I221" s="16"/>
      <c r="J221" s="3"/>
      <c r="K221" s="29"/>
      <c r="L221" s="1">
        <v>160</v>
      </c>
      <c r="M221" s="2" t="s">
        <v>784</v>
      </c>
      <c r="N221" s="1">
        <v>160</v>
      </c>
      <c r="O221" s="2" t="s">
        <v>998</v>
      </c>
      <c r="P221" s="1">
        <v>160</v>
      </c>
      <c r="Q221" s="2" t="s">
        <v>789</v>
      </c>
      <c r="R221" s="1">
        <v>160</v>
      </c>
      <c r="S221" s="2" t="s">
        <v>1209</v>
      </c>
      <c r="T221" s="1">
        <v>160</v>
      </c>
      <c r="U221" s="2" t="s">
        <v>1341</v>
      </c>
      <c r="V221" s="1">
        <v>160</v>
      </c>
      <c r="W221" s="35" t="s">
        <v>1254</v>
      </c>
      <c r="X221" s="1">
        <v>160</v>
      </c>
      <c r="Y221" s="2" t="s">
        <v>1548</v>
      </c>
      <c r="Z221" s="31"/>
      <c r="AA221" s="3"/>
      <c r="AB221" s="31"/>
      <c r="AC221" s="3"/>
      <c r="AD221" s="31"/>
      <c r="AE221" s="3"/>
      <c r="AF221" s="31"/>
      <c r="AG221" s="3"/>
      <c r="AI221" s="3"/>
      <c r="AJ221" s="31"/>
      <c r="AK221" s="3"/>
      <c r="AL221" s="31"/>
      <c r="AM221" s="14"/>
      <c r="AO221" s="3"/>
      <c r="AQ221" s="3"/>
      <c r="AS221" s="3"/>
      <c r="AU221" s="3"/>
      <c r="AW221" s="3"/>
      <c r="AY221" s="49"/>
      <c r="BA221" s="3"/>
      <c r="BC221" s="3"/>
      <c r="BE221" s="39"/>
      <c r="BG221" s="39"/>
      <c r="BI221" s="39"/>
      <c r="BJ221" s="31"/>
      <c r="BK221" s="39"/>
      <c r="BM221" s="11"/>
      <c r="BN221" s="31"/>
      <c r="BO221" s="15"/>
      <c r="BP221" s="31"/>
      <c r="BQ221" s="39"/>
      <c r="BR221" s="31"/>
      <c r="BS221" s="39"/>
      <c r="CA221" s="39"/>
      <c r="CC221" s="3"/>
      <c r="CE221" s="3"/>
      <c r="CG221" s="3"/>
      <c r="CH221" s="31"/>
      <c r="CI221" s="3"/>
      <c r="CJ221" s="31"/>
      <c r="CK221" s="3"/>
      <c r="CL221" s="31"/>
      <c r="CM221" s="3"/>
    </row>
    <row r="222" spans="2:91" x14ac:dyDescent="0.3">
      <c r="B222" s="57"/>
      <c r="C222" s="31"/>
      <c r="D222" s="3"/>
      <c r="F222" s="57"/>
      <c r="I222" s="16"/>
      <c r="J222" s="3"/>
      <c r="K222" s="29"/>
      <c r="L222" s="1">
        <v>161</v>
      </c>
      <c r="M222" s="2" t="s">
        <v>783</v>
      </c>
      <c r="N222" s="1">
        <v>161</v>
      </c>
      <c r="O222" s="2" t="s">
        <v>999</v>
      </c>
      <c r="P222" s="1">
        <v>161</v>
      </c>
      <c r="Q222" s="2" t="s">
        <v>1114</v>
      </c>
      <c r="R222" s="1">
        <v>161</v>
      </c>
      <c r="S222" s="2" t="s">
        <v>1210</v>
      </c>
      <c r="T222" s="1">
        <v>161</v>
      </c>
      <c r="U222" s="2" t="s">
        <v>816</v>
      </c>
      <c r="V222" s="1">
        <v>161</v>
      </c>
      <c r="W222" s="35" t="s">
        <v>1439</v>
      </c>
      <c r="X222" s="1">
        <v>161</v>
      </c>
      <c r="Y222" s="2" t="s">
        <v>1071</v>
      </c>
      <c r="Z222" s="31"/>
      <c r="AA222" s="3"/>
      <c r="AB222" s="31"/>
      <c r="AC222" s="3"/>
      <c r="AD222" s="31"/>
      <c r="AE222" s="3"/>
      <c r="AF222" s="31"/>
      <c r="AG222" s="3"/>
      <c r="AI222" s="3"/>
      <c r="AJ222" s="31"/>
      <c r="AK222" s="3"/>
      <c r="AL222" s="31"/>
      <c r="AM222" s="14"/>
      <c r="AO222" s="3"/>
      <c r="AQ222" s="3"/>
      <c r="AS222" s="3"/>
      <c r="AU222" s="3"/>
      <c r="AW222" s="3"/>
      <c r="AY222" s="49"/>
      <c r="BA222" s="3"/>
      <c r="BC222" s="3"/>
      <c r="BE222" s="39"/>
      <c r="BG222" s="39"/>
      <c r="BI222" s="39"/>
      <c r="BJ222" s="31"/>
      <c r="BK222" s="39"/>
      <c r="BM222" s="11"/>
      <c r="BN222" s="31"/>
      <c r="BO222" s="15"/>
      <c r="BP222" s="31"/>
      <c r="BQ222" s="39"/>
      <c r="BR222" s="31"/>
      <c r="BS222" s="39"/>
      <c r="CA222" s="39"/>
      <c r="CC222" s="3"/>
      <c r="CE222" s="3"/>
      <c r="CG222" s="3"/>
      <c r="CH222" s="31"/>
      <c r="CI222" s="3"/>
      <c r="CJ222" s="31"/>
      <c r="CK222" s="3"/>
      <c r="CL222" s="31"/>
      <c r="CM222" s="3"/>
    </row>
    <row r="223" spans="2:91" x14ac:dyDescent="0.3">
      <c r="B223" s="57"/>
      <c r="C223" s="31"/>
      <c r="D223" s="3"/>
      <c r="F223" s="57"/>
      <c r="I223" s="16"/>
      <c r="J223" s="3"/>
      <c r="K223" s="29"/>
      <c r="L223" s="1">
        <v>162</v>
      </c>
      <c r="M223" s="2" t="s">
        <v>782</v>
      </c>
      <c r="N223" s="1">
        <v>162</v>
      </c>
      <c r="O223" s="2" t="s">
        <v>1000</v>
      </c>
      <c r="P223" s="1">
        <v>162</v>
      </c>
      <c r="Q223" s="2" t="s">
        <v>1115</v>
      </c>
      <c r="R223" s="1">
        <v>162</v>
      </c>
      <c r="S223" s="2" t="s">
        <v>713</v>
      </c>
      <c r="T223" s="1">
        <v>162</v>
      </c>
      <c r="U223" s="2" t="s">
        <v>522</v>
      </c>
      <c r="V223" s="1">
        <v>162</v>
      </c>
      <c r="W223" s="35" t="s">
        <v>947</v>
      </c>
      <c r="X223" s="1">
        <v>162</v>
      </c>
      <c r="Y223" s="2" t="s">
        <v>1430</v>
      </c>
      <c r="Z223" s="31"/>
      <c r="AA223" s="3"/>
      <c r="AB223" s="31"/>
      <c r="AC223" s="3"/>
      <c r="AD223" s="31"/>
      <c r="AE223" s="3"/>
      <c r="AF223" s="31"/>
      <c r="AG223" s="3"/>
      <c r="AI223" s="3"/>
      <c r="AJ223" s="31"/>
      <c r="AK223" s="3"/>
      <c r="AL223" s="31"/>
      <c r="AM223" s="14"/>
      <c r="AO223" s="3"/>
      <c r="AQ223" s="3"/>
      <c r="AS223" s="3"/>
      <c r="AU223" s="3"/>
      <c r="AW223" s="3"/>
      <c r="AY223" s="49"/>
      <c r="BA223" s="3"/>
      <c r="BC223" s="3"/>
      <c r="BE223" s="39"/>
      <c r="BG223" s="39"/>
      <c r="BI223" s="39"/>
      <c r="BJ223" s="31"/>
      <c r="BK223" s="39"/>
      <c r="BM223" s="11"/>
      <c r="BN223" s="31"/>
      <c r="BO223" s="15"/>
      <c r="BP223" s="31"/>
      <c r="BQ223" s="39"/>
      <c r="BR223" s="31"/>
      <c r="BS223" s="39"/>
      <c r="CA223" s="39"/>
      <c r="CC223" s="3"/>
      <c r="CE223" s="3"/>
      <c r="CG223" s="3"/>
      <c r="CH223" s="31"/>
      <c r="CI223" s="3"/>
      <c r="CJ223" s="31"/>
      <c r="CK223" s="3"/>
      <c r="CL223" s="31"/>
      <c r="CM223" s="3"/>
    </row>
    <row r="224" spans="2:91" x14ac:dyDescent="0.3">
      <c r="B224" s="57"/>
      <c r="C224" s="31"/>
      <c r="D224" s="3"/>
      <c r="F224" s="57"/>
      <c r="J224" s="3"/>
      <c r="K224" s="3"/>
      <c r="M224" s="33" t="s">
        <v>2221</v>
      </c>
      <c r="N224" s="1">
        <v>163</v>
      </c>
      <c r="O224" s="2" t="s">
        <v>1001</v>
      </c>
      <c r="P224" s="1">
        <v>163</v>
      </c>
      <c r="Q224" s="2" t="s">
        <v>1116</v>
      </c>
      <c r="R224" s="1">
        <v>163</v>
      </c>
      <c r="S224" s="2" t="s">
        <v>1211</v>
      </c>
      <c r="T224" s="1">
        <v>163</v>
      </c>
      <c r="U224" s="2" t="s">
        <v>1342</v>
      </c>
      <c r="V224" s="1">
        <v>163</v>
      </c>
      <c r="W224" s="35" t="s">
        <v>1440</v>
      </c>
      <c r="X224" s="1">
        <v>163</v>
      </c>
      <c r="Y224" s="2" t="s">
        <v>1549</v>
      </c>
      <c r="Z224" s="31"/>
      <c r="AA224" s="3"/>
      <c r="AB224" s="31"/>
      <c r="AC224" s="3"/>
      <c r="AD224" s="31"/>
      <c r="AE224" s="3"/>
      <c r="AF224" s="31"/>
      <c r="AG224" s="3"/>
      <c r="AI224" s="3"/>
      <c r="AJ224" s="31"/>
      <c r="AK224" s="3"/>
      <c r="AL224" s="31"/>
      <c r="AM224" s="14"/>
      <c r="AO224" s="3"/>
      <c r="AQ224" s="3"/>
      <c r="AS224" s="3"/>
      <c r="AU224" s="3"/>
      <c r="AW224" s="3"/>
      <c r="AY224" s="49"/>
      <c r="BA224" s="3"/>
      <c r="BC224" s="3"/>
      <c r="BE224" s="39"/>
      <c r="BG224" s="39"/>
      <c r="BI224" s="39"/>
      <c r="BJ224" s="31"/>
      <c r="BK224" s="39"/>
      <c r="BM224" s="11"/>
      <c r="BN224" s="31"/>
      <c r="BO224" s="15"/>
      <c r="BP224" s="31"/>
      <c r="BQ224" s="39"/>
      <c r="BR224" s="31"/>
      <c r="BS224" s="39"/>
      <c r="CA224" s="39"/>
      <c r="CC224" s="3"/>
      <c r="CE224" s="3"/>
      <c r="CG224" s="3"/>
      <c r="CH224" s="31"/>
      <c r="CI224" s="3"/>
      <c r="CJ224" s="31"/>
      <c r="CK224" s="3"/>
      <c r="CL224" s="31"/>
      <c r="CM224" s="3"/>
    </row>
    <row r="225" spans="2:91" x14ac:dyDescent="0.3">
      <c r="B225" s="57"/>
      <c r="C225" s="31"/>
      <c r="D225" s="3"/>
      <c r="F225" s="57"/>
      <c r="J225" s="3"/>
      <c r="K225" s="3"/>
      <c r="M225" s="3"/>
      <c r="N225" s="1">
        <v>164</v>
      </c>
      <c r="O225" s="2" t="s">
        <v>1002</v>
      </c>
      <c r="P225" s="1">
        <v>164</v>
      </c>
      <c r="Q225" s="2" t="s">
        <v>1117</v>
      </c>
      <c r="R225" s="1">
        <v>164</v>
      </c>
      <c r="S225" s="2" t="s">
        <v>551</v>
      </c>
      <c r="T225" s="1">
        <v>164</v>
      </c>
      <c r="U225" s="2" t="s">
        <v>1132</v>
      </c>
      <c r="V225" s="1">
        <v>164</v>
      </c>
      <c r="W225" s="35" t="s">
        <v>1266</v>
      </c>
      <c r="X225" s="1">
        <v>164</v>
      </c>
      <c r="Y225" s="2" t="s">
        <v>1550</v>
      </c>
      <c r="Z225" s="31"/>
      <c r="AA225" s="3"/>
      <c r="AB225" s="31"/>
      <c r="AC225" s="3"/>
      <c r="AD225" s="31"/>
      <c r="AE225" s="3"/>
      <c r="AF225" s="31"/>
      <c r="AG225" s="3"/>
      <c r="AI225" s="3"/>
      <c r="AJ225" s="31"/>
      <c r="AK225" s="3"/>
      <c r="AL225" s="31"/>
      <c r="AM225" s="14"/>
      <c r="AO225" s="3"/>
      <c r="AQ225" s="3"/>
      <c r="AS225" s="3"/>
      <c r="AU225" s="3"/>
      <c r="AW225" s="3"/>
      <c r="AY225" s="49"/>
      <c r="BA225" s="3"/>
      <c r="BC225" s="3"/>
      <c r="BE225" s="39"/>
      <c r="BG225" s="39"/>
      <c r="BI225" s="39"/>
      <c r="BJ225" s="31"/>
      <c r="BK225" s="39"/>
      <c r="BM225" s="11"/>
      <c r="BN225" s="31"/>
      <c r="BO225" s="15"/>
      <c r="BP225" s="31"/>
      <c r="BQ225" s="39"/>
      <c r="BR225" s="31"/>
      <c r="BS225" s="39"/>
      <c r="CA225" s="39"/>
      <c r="CC225" s="3"/>
      <c r="CE225" s="3"/>
      <c r="CG225" s="3"/>
      <c r="CH225" s="31"/>
      <c r="CI225" s="3"/>
      <c r="CJ225" s="31"/>
      <c r="CK225" s="3"/>
      <c r="CL225" s="31"/>
      <c r="CM225" s="3"/>
    </row>
    <row r="226" spans="2:91" x14ac:dyDescent="0.3">
      <c r="B226" s="57"/>
      <c r="C226" s="31"/>
      <c r="D226" s="3"/>
      <c r="F226" s="57"/>
      <c r="J226" s="3"/>
      <c r="K226" s="3"/>
      <c r="M226" s="3"/>
      <c r="O226" s="33" t="s">
        <v>2222</v>
      </c>
      <c r="Q226" s="3"/>
      <c r="R226" s="1">
        <v>165</v>
      </c>
      <c r="S226" s="2" t="s">
        <v>1212</v>
      </c>
      <c r="T226" s="1">
        <v>165</v>
      </c>
      <c r="U226" s="2" t="s">
        <v>1343</v>
      </c>
      <c r="V226" s="1">
        <v>165</v>
      </c>
      <c r="W226" s="35" t="s">
        <v>1441</v>
      </c>
      <c r="X226" s="20"/>
      <c r="Y226" s="33" t="s">
        <v>2226</v>
      </c>
      <c r="Z226" s="31"/>
      <c r="AA226" s="3"/>
      <c r="AB226" s="31"/>
      <c r="AC226" s="3"/>
      <c r="AD226" s="31"/>
      <c r="AE226" s="3"/>
      <c r="AF226" s="31"/>
      <c r="AG226" s="3"/>
      <c r="AI226" s="3"/>
      <c r="AJ226" s="31"/>
      <c r="AK226" s="3"/>
      <c r="AL226" s="31"/>
      <c r="AM226" s="14"/>
      <c r="AO226" s="3"/>
      <c r="AQ226" s="3"/>
      <c r="AS226" s="3"/>
      <c r="AU226" s="3"/>
      <c r="AW226" s="3"/>
      <c r="AY226" s="49"/>
      <c r="BA226" s="3"/>
      <c r="BC226" s="3"/>
      <c r="BE226" s="39"/>
      <c r="BG226" s="39"/>
      <c r="BI226" s="39"/>
      <c r="BJ226" s="31"/>
      <c r="BK226" s="39"/>
      <c r="BM226" s="11"/>
      <c r="BN226" s="31"/>
      <c r="BO226" s="15"/>
      <c r="BP226" s="31"/>
      <c r="BQ226" s="39"/>
      <c r="BR226" s="31"/>
      <c r="BS226" s="39"/>
      <c r="CA226" s="3"/>
      <c r="CC226" s="3"/>
      <c r="CE226" s="3"/>
      <c r="CG226" s="3"/>
      <c r="CH226" s="31"/>
      <c r="CI226" s="3"/>
      <c r="CJ226" s="31"/>
      <c r="CK226" s="3"/>
      <c r="CL226" s="31"/>
      <c r="CM226" s="3"/>
    </row>
    <row r="227" spans="2:91" x14ac:dyDescent="0.3">
      <c r="B227" s="57"/>
      <c r="C227" s="31"/>
      <c r="D227" s="3"/>
      <c r="F227" s="57"/>
      <c r="J227" s="3"/>
      <c r="K227" s="3"/>
      <c r="M227" s="3"/>
      <c r="O227" s="3"/>
      <c r="Q227" s="3"/>
      <c r="R227" s="1">
        <v>166</v>
      </c>
      <c r="S227" s="2" t="s">
        <v>1213</v>
      </c>
      <c r="T227" s="1">
        <v>166</v>
      </c>
      <c r="U227" s="2" t="s">
        <v>1344</v>
      </c>
      <c r="V227" s="1">
        <v>166</v>
      </c>
      <c r="W227" s="35" t="s">
        <v>1442</v>
      </c>
      <c r="Y227" s="3"/>
      <c r="Z227" s="31"/>
      <c r="AA227" s="3"/>
      <c r="AB227" s="31"/>
      <c r="AC227" s="3"/>
      <c r="AD227" s="31"/>
      <c r="AE227" s="3"/>
      <c r="AF227" s="31"/>
      <c r="AG227" s="3"/>
      <c r="AI227" s="3"/>
      <c r="AJ227" s="31"/>
      <c r="AK227" s="3"/>
      <c r="AL227" s="31"/>
      <c r="AM227" s="14"/>
      <c r="AO227" s="3"/>
      <c r="AQ227" s="3"/>
      <c r="AS227" s="3"/>
      <c r="AU227" s="3"/>
      <c r="AW227" s="3"/>
      <c r="AY227" s="49"/>
      <c r="BA227" s="3"/>
      <c r="BC227" s="3"/>
      <c r="BE227" s="39"/>
      <c r="BG227" s="39"/>
      <c r="BI227" s="39"/>
      <c r="BJ227" s="31"/>
      <c r="BK227" s="39"/>
      <c r="BM227" s="11"/>
      <c r="BN227" s="31"/>
      <c r="BO227" s="15"/>
      <c r="BP227" s="31"/>
      <c r="BQ227" s="39"/>
      <c r="BR227" s="31"/>
      <c r="BS227" s="39"/>
      <c r="CA227" s="3"/>
      <c r="CC227" s="3"/>
      <c r="CE227" s="3"/>
      <c r="CG227" s="3"/>
      <c r="CH227" s="31"/>
      <c r="CI227" s="3"/>
      <c r="CJ227" s="31"/>
      <c r="CK227" s="3"/>
      <c r="CL227" s="31"/>
      <c r="CM227" s="3"/>
    </row>
    <row r="228" spans="2:91" x14ac:dyDescent="0.3">
      <c r="B228" s="57"/>
      <c r="C228" s="31"/>
      <c r="D228" s="3"/>
      <c r="F228" s="57"/>
      <c r="J228" s="3"/>
      <c r="K228" s="3"/>
      <c r="M228" s="3"/>
      <c r="O228" s="3"/>
      <c r="Q228" s="3"/>
      <c r="R228" s="1">
        <v>167</v>
      </c>
      <c r="S228" s="2" t="s">
        <v>1214</v>
      </c>
      <c r="T228" s="1">
        <v>167</v>
      </c>
      <c r="U228" s="2" t="s">
        <v>1345</v>
      </c>
      <c r="V228" s="1">
        <v>167</v>
      </c>
      <c r="W228" s="35" t="s">
        <v>1443</v>
      </c>
      <c r="Y228" s="3"/>
      <c r="Z228" s="31"/>
      <c r="AA228" s="3"/>
      <c r="AB228" s="31"/>
      <c r="AC228" s="3"/>
      <c r="AD228" s="31"/>
      <c r="AE228" s="3"/>
      <c r="AF228" s="31"/>
      <c r="AG228" s="3"/>
      <c r="AI228" s="3"/>
      <c r="AJ228" s="31"/>
      <c r="AK228" s="3"/>
      <c r="AL228" s="31"/>
      <c r="AM228" s="14"/>
      <c r="AO228" s="3"/>
      <c r="AQ228" s="3"/>
      <c r="AS228" s="3"/>
      <c r="AU228" s="3"/>
      <c r="AW228" s="3"/>
      <c r="AY228" s="49"/>
      <c r="BA228" s="3"/>
      <c r="BC228" s="3"/>
      <c r="BE228" s="39"/>
      <c r="BG228" s="39"/>
      <c r="BI228" s="39"/>
      <c r="BJ228" s="31"/>
      <c r="BK228" s="39"/>
      <c r="BM228" s="11"/>
      <c r="BN228" s="31"/>
      <c r="BO228" s="15"/>
      <c r="BP228" s="31"/>
      <c r="BQ228" s="39"/>
      <c r="BR228" s="31"/>
      <c r="BS228" s="39"/>
      <c r="CA228" s="3"/>
      <c r="CC228" s="3"/>
      <c r="CE228" s="3"/>
      <c r="CG228" s="3"/>
      <c r="CH228" s="31"/>
      <c r="CI228" s="3"/>
      <c r="CJ228" s="31"/>
      <c r="CK228" s="3"/>
      <c r="CL228" s="31"/>
      <c r="CM228" s="3"/>
    </row>
    <row r="229" spans="2:91" x14ac:dyDescent="0.3">
      <c r="B229" s="57"/>
      <c r="C229" s="31"/>
      <c r="D229" s="3"/>
      <c r="F229" s="57"/>
      <c r="J229" s="3"/>
      <c r="K229" s="3"/>
      <c r="M229" s="3"/>
      <c r="O229" s="3"/>
      <c r="Q229" s="3"/>
      <c r="R229" s="1">
        <v>168</v>
      </c>
      <c r="S229" s="2" t="s">
        <v>1215</v>
      </c>
      <c r="T229" s="1">
        <v>168</v>
      </c>
      <c r="U229" s="2" t="s">
        <v>945</v>
      </c>
      <c r="W229" s="33" t="s">
        <v>2225</v>
      </c>
      <c r="Y229" s="3"/>
      <c r="Z229" s="31"/>
      <c r="AA229" s="3"/>
      <c r="AB229" s="31"/>
      <c r="AC229" s="3"/>
      <c r="AD229" s="31"/>
      <c r="AE229" s="3"/>
      <c r="AF229" s="31"/>
      <c r="AG229" s="3"/>
      <c r="AI229" s="3"/>
      <c r="AJ229" s="31"/>
      <c r="AK229" s="3"/>
      <c r="AL229" s="31"/>
      <c r="AM229" s="14"/>
      <c r="AO229" s="3"/>
      <c r="AQ229" s="3"/>
      <c r="AS229" s="3"/>
      <c r="AU229" s="3"/>
      <c r="AW229" s="3"/>
      <c r="AY229" s="49"/>
      <c r="BA229" s="3"/>
      <c r="BC229" s="3"/>
      <c r="BE229" s="39"/>
      <c r="BG229" s="39"/>
      <c r="BI229" s="39"/>
      <c r="BJ229" s="31"/>
      <c r="BK229" s="39"/>
      <c r="BM229" s="11"/>
      <c r="BN229" s="31"/>
      <c r="BO229" s="15"/>
      <c r="BP229" s="31"/>
      <c r="BQ229" s="39"/>
      <c r="BR229" s="31"/>
      <c r="BS229" s="39"/>
      <c r="CA229" s="39"/>
      <c r="CC229" s="3"/>
      <c r="CE229" s="3"/>
      <c r="CG229" s="3"/>
      <c r="CH229" s="31"/>
      <c r="CI229" s="3"/>
      <c r="CJ229" s="31"/>
      <c r="CK229" s="3"/>
      <c r="CL229" s="31"/>
      <c r="CM229" s="3"/>
    </row>
    <row r="230" spans="2:91" x14ac:dyDescent="0.3">
      <c r="B230" s="57"/>
      <c r="C230" s="31"/>
      <c r="D230" s="3"/>
      <c r="F230" s="57"/>
      <c r="J230" s="3"/>
      <c r="K230" s="3"/>
      <c r="M230" s="3"/>
      <c r="O230" s="3"/>
      <c r="Q230" s="3"/>
      <c r="R230" s="1">
        <v>169</v>
      </c>
      <c r="S230" s="2" t="s">
        <v>1216</v>
      </c>
      <c r="T230" s="1">
        <v>169</v>
      </c>
      <c r="U230" s="2" t="s">
        <v>1346</v>
      </c>
      <c r="W230" s="3"/>
      <c r="Y230" s="3"/>
      <c r="Z230" s="31"/>
      <c r="AA230" s="3"/>
      <c r="AB230" s="31"/>
      <c r="AC230" s="3"/>
      <c r="AD230" s="31"/>
      <c r="AE230" s="3"/>
      <c r="AF230" s="31"/>
      <c r="AG230" s="3"/>
      <c r="AI230" s="3"/>
      <c r="AJ230" s="31"/>
      <c r="AK230" s="3"/>
      <c r="AL230" s="31"/>
      <c r="AM230" s="14"/>
      <c r="AO230" s="3"/>
      <c r="AQ230" s="3"/>
      <c r="AS230" s="3"/>
      <c r="AU230" s="3"/>
      <c r="AW230" s="3"/>
      <c r="AY230" s="49"/>
      <c r="BA230" s="3"/>
      <c r="BC230" s="3"/>
      <c r="BE230" s="39"/>
      <c r="BG230" s="39"/>
      <c r="BI230" s="39"/>
      <c r="BJ230" s="31"/>
      <c r="BK230" s="39"/>
      <c r="BM230" s="11"/>
      <c r="BN230" s="31"/>
      <c r="BO230" s="15"/>
      <c r="BP230" s="31"/>
      <c r="BQ230" s="39"/>
      <c r="BR230" s="31"/>
      <c r="BS230" s="39"/>
      <c r="CA230" s="39"/>
      <c r="CC230" s="3"/>
      <c r="CE230" s="3"/>
      <c r="CG230" s="3"/>
      <c r="CH230" s="31"/>
      <c r="CI230" s="3"/>
      <c r="CJ230" s="31"/>
      <c r="CK230" s="3"/>
      <c r="CL230" s="31"/>
      <c r="CM230" s="3"/>
    </row>
    <row r="231" spans="2:91" x14ac:dyDescent="0.3">
      <c r="B231" s="57"/>
      <c r="C231" s="31"/>
      <c r="D231" s="3"/>
      <c r="F231" s="57"/>
      <c r="J231" s="3"/>
      <c r="K231" s="3"/>
      <c r="M231" s="3"/>
      <c r="O231" s="3"/>
      <c r="Q231" s="3"/>
      <c r="R231" s="1">
        <v>170</v>
      </c>
      <c r="S231" s="2" t="s">
        <v>1217</v>
      </c>
      <c r="T231" s="1">
        <v>170</v>
      </c>
      <c r="U231" s="2" t="s">
        <v>1347</v>
      </c>
      <c r="W231" s="3"/>
      <c r="Y231" s="3"/>
      <c r="Z231" s="31"/>
      <c r="AA231" s="3"/>
      <c r="AB231" s="31"/>
      <c r="AC231" s="3"/>
      <c r="AD231" s="31"/>
      <c r="AE231" s="3"/>
      <c r="AF231" s="31"/>
      <c r="AG231" s="3"/>
      <c r="AI231" s="3"/>
      <c r="AJ231" s="31"/>
      <c r="AK231" s="3"/>
      <c r="AL231" s="31"/>
      <c r="AM231" s="14"/>
      <c r="AO231" s="3"/>
      <c r="AQ231" s="3"/>
      <c r="AS231" s="3"/>
      <c r="AU231" s="3"/>
      <c r="AW231" s="3"/>
      <c r="AY231" s="49"/>
      <c r="BA231" s="3"/>
      <c r="BC231" s="3"/>
      <c r="BE231" s="39"/>
      <c r="BG231" s="39"/>
      <c r="BI231" s="39"/>
      <c r="BJ231" s="31"/>
      <c r="BK231" s="39"/>
      <c r="BM231" s="11"/>
      <c r="BN231" s="31"/>
      <c r="BO231" s="15"/>
      <c r="BP231" s="31"/>
      <c r="BQ231" s="39"/>
      <c r="BR231" s="31"/>
      <c r="BS231" s="39"/>
      <c r="CA231" s="39"/>
      <c r="CC231" s="3"/>
      <c r="CE231" s="3"/>
      <c r="CG231" s="3"/>
      <c r="CH231" s="31"/>
      <c r="CI231" s="3"/>
      <c r="CJ231" s="31"/>
      <c r="CK231" s="3"/>
      <c r="CL231" s="31"/>
      <c r="CM231" s="3"/>
    </row>
    <row r="232" spans="2:91" x14ac:dyDescent="0.3">
      <c r="B232" s="57"/>
      <c r="C232" s="31"/>
      <c r="D232" s="3"/>
      <c r="F232" s="57"/>
      <c r="J232" s="21"/>
      <c r="K232" s="21"/>
      <c r="M232" s="3"/>
      <c r="O232" s="3"/>
      <c r="Q232" s="3"/>
      <c r="R232" s="1">
        <v>171</v>
      </c>
      <c r="S232" s="2" t="s">
        <v>1218</v>
      </c>
      <c r="T232" s="1">
        <v>171</v>
      </c>
      <c r="U232" s="2" t="s">
        <v>1348</v>
      </c>
      <c r="W232" s="3"/>
      <c r="Y232" s="3"/>
      <c r="Z232" s="31"/>
      <c r="AA232" s="3"/>
      <c r="AB232" s="31"/>
      <c r="AC232" s="3"/>
      <c r="AD232" s="31"/>
      <c r="AE232" s="3"/>
      <c r="AF232" s="31"/>
      <c r="AG232" s="3"/>
      <c r="AI232" s="3"/>
      <c r="AJ232" s="31"/>
      <c r="AK232" s="3"/>
      <c r="AL232" s="31"/>
      <c r="AM232" s="14"/>
      <c r="AO232" s="3"/>
      <c r="AQ232" s="3"/>
      <c r="AS232" s="3"/>
      <c r="AU232" s="3"/>
      <c r="AW232" s="3"/>
      <c r="AY232" s="49"/>
      <c r="BA232" s="3"/>
      <c r="BC232" s="3"/>
      <c r="BE232" s="39"/>
      <c r="BG232" s="3"/>
      <c r="BI232" s="39"/>
      <c r="BJ232" s="31"/>
      <c r="BK232" s="39"/>
      <c r="BM232" s="11"/>
      <c r="BN232" s="31"/>
      <c r="BO232" s="15"/>
      <c r="BP232" s="31"/>
      <c r="BQ232" s="39"/>
      <c r="BR232" s="31"/>
      <c r="BS232" s="39"/>
      <c r="CA232" s="39"/>
      <c r="CC232" s="3"/>
      <c r="CE232" s="3"/>
      <c r="CG232" s="3"/>
      <c r="CH232" s="31"/>
      <c r="CI232" s="3"/>
      <c r="CJ232" s="31"/>
      <c r="CK232" s="3"/>
      <c r="CL232" s="31"/>
      <c r="CM232" s="3"/>
    </row>
    <row r="233" spans="2:91" x14ac:dyDescent="0.3">
      <c r="B233" s="57"/>
      <c r="C233" s="31"/>
      <c r="D233" s="3"/>
      <c r="F233" s="57"/>
      <c r="J233" s="21"/>
      <c r="K233" s="21"/>
      <c r="M233" s="3"/>
      <c r="O233" s="3"/>
      <c r="Q233" s="3"/>
      <c r="R233" s="1">
        <v>172</v>
      </c>
      <c r="S233" s="2" t="s">
        <v>1219</v>
      </c>
      <c r="T233" s="1">
        <v>172</v>
      </c>
      <c r="U233" s="2" t="s">
        <v>947</v>
      </c>
      <c r="W233" s="3"/>
      <c r="Y233" s="3"/>
      <c r="Z233" s="31"/>
      <c r="AA233" s="3"/>
      <c r="AB233" s="31"/>
      <c r="AC233" s="3"/>
      <c r="AD233" s="31"/>
      <c r="AE233" s="3"/>
      <c r="AF233" s="31"/>
      <c r="AG233" s="3"/>
      <c r="AI233" s="3"/>
      <c r="AJ233" s="31"/>
      <c r="AK233" s="3"/>
      <c r="AL233" s="31"/>
      <c r="AM233" s="14"/>
      <c r="AO233" s="3"/>
      <c r="AQ233" s="3"/>
      <c r="AS233" s="3"/>
      <c r="AU233" s="3"/>
      <c r="AW233" s="3"/>
      <c r="AY233" s="49"/>
      <c r="BA233" s="3"/>
      <c r="BC233" s="3"/>
      <c r="BE233" s="39"/>
      <c r="BG233" s="3"/>
      <c r="BI233" s="39"/>
      <c r="BJ233" s="31"/>
      <c r="BK233" s="39"/>
      <c r="BM233" s="11"/>
      <c r="BN233" s="31"/>
      <c r="BO233" s="15"/>
      <c r="BP233" s="31"/>
      <c r="BQ233" s="39"/>
      <c r="BR233" s="31"/>
      <c r="BS233" s="39"/>
      <c r="CA233" s="39"/>
      <c r="CC233" s="3"/>
      <c r="CE233" s="3"/>
      <c r="CG233" s="3"/>
      <c r="CH233" s="31"/>
      <c r="CI233" s="3"/>
      <c r="CJ233" s="31"/>
      <c r="CK233" s="3"/>
      <c r="CL233" s="31"/>
      <c r="CM233" s="3"/>
    </row>
    <row r="234" spans="2:91" x14ac:dyDescent="0.3">
      <c r="B234" s="57"/>
      <c r="C234" s="31"/>
      <c r="D234" s="3"/>
      <c r="F234" s="57"/>
      <c r="J234" s="21"/>
      <c r="K234" s="21"/>
      <c r="M234" s="3"/>
      <c r="O234" s="3"/>
      <c r="Q234" s="3"/>
      <c r="R234" s="1">
        <v>173</v>
      </c>
      <c r="S234" s="2" t="s">
        <v>1092</v>
      </c>
      <c r="T234" s="1">
        <v>173</v>
      </c>
      <c r="U234" s="2" t="s">
        <v>543</v>
      </c>
      <c r="W234" s="3"/>
      <c r="Y234" s="3"/>
      <c r="Z234" s="31"/>
      <c r="AA234" s="3"/>
      <c r="AB234" s="31"/>
      <c r="AC234" s="3"/>
      <c r="AD234" s="31"/>
      <c r="AE234" s="3"/>
      <c r="AF234" s="31"/>
      <c r="AG234" s="3"/>
      <c r="AI234" s="3"/>
      <c r="AJ234" s="31"/>
      <c r="AK234" s="3"/>
      <c r="AL234" s="31"/>
      <c r="AM234" s="14"/>
      <c r="AO234" s="3"/>
      <c r="AQ234" s="3"/>
      <c r="AS234" s="3"/>
      <c r="AU234" s="3"/>
      <c r="AW234" s="3"/>
      <c r="AY234" s="49"/>
      <c r="BA234" s="3"/>
      <c r="BC234" s="3"/>
      <c r="BE234" s="39"/>
      <c r="BG234" s="3"/>
      <c r="BI234" s="39"/>
      <c r="BJ234" s="31"/>
      <c r="BK234" s="39"/>
      <c r="BM234" s="11"/>
      <c r="BN234" s="31"/>
      <c r="BO234" s="15"/>
      <c r="BP234" s="31"/>
      <c r="BQ234" s="39"/>
      <c r="BR234" s="31"/>
      <c r="BS234" s="39"/>
      <c r="CA234" s="39"/>
      <c r="CC234" s="3"/>
      <c r="CE234" s="3"/>
      <c r="CG234" s="3"/>
      <c r="CH234" s="31"/>
      <c r="CI234" s="3"/>
      <c r="CJ234" s="31"/>
      <c r="CK234" s="3"/>
      <c r="CL234" s="31"/>
      <c r="CM234" s="3"/>
    </row>
    <row r="235" spans="2:91" x14ac:dyDescent="0.3">
      <c r="B235" s="57"/>
      <c r="C235" s="31"/>
      <c r="D235" s="3"/>
      <c r="F235" s="57"/>
      <c r="J235" s="21"/>
      <c r="K235" s="21"/>
      <c r="M235" s="3"/>
      <c r="O235" s="3"/>
      <c r="Q235" s="3"/>
      <c r="R235" s="1">
        <v>174</v>
      </c>
      <c r="S235" s="2" t="s">
        <v>1048</v>
      </c>
      <c r="T235" s="1">
        <v>174</v>
      </c>
      <c r="U235" s="2" t="s">
        <v>1349</v>
      </c>
      <c r="W235" s="3"/>
      <c r="Y235" s="3"/>
      <c r="Z235" s="31"/>
      <c r="AA235" s="3"/>
      <c r="AB235" s="31"/>
      <c r="AC235" s="3"/>
      <c r="AD235" s="31"/>
      <c r="AE235" s="3"/>
      <c r="AF235" s="31"/>
      <c r="AG235" s="3"/>
      <c r="AI235" s="3"/>
      <c r="AJ235" s="31"/>
      <c r="AK235" s="3"/>
      <c r="AL235" s="31"/>
      <c r="AM235" s="14"/>
      <c r="AO235" s="3"/>
      <c r="AQ235" s="3"/>
      <c r="AS235" s="3"/>
      <c r="AU235" s="3"/>
      <c r="AW235" s="3"/>
      <c r="AY235" s="49"/>
      <c r="BA235" s="3"/>
      <c r="BC235" s="3"/>
      <c r="BE235" s="39"/>
      <c r="BG235" s="39"/>
      <c r="BI235" s="39"/>
      <c r="BJ235" s="31"/>
      <c r="BK235" s="39"/>
      <c r="BM235" s="11"/>
      <c r="BN235" s="31"/>
      <c r="BO235" s="15"/>
      <c r="BP235" s="31"/>
      <c r="BQ235" s="39"/>
      <c r="BR235" s="31"/>
      <c r="BS235" s="39"/>
      <c r="CA235" s="39"/>
      <c r="CC235" s="3"/>
      <c r="CE235" s="3"/>
      <c r="CG235" s="3"/>
      <c r="CH235" s="31"/>
      <c r="CI235" s="3"/>
      <c r="CJ235" s="31"/>
      <c r="CK235" s="3"/>
      <c r="CL235" s="31"/>
      <c r="CM235" s="3"/>
    </row>
    <row r="236" spans="2:91" x14ac:dyDescent="0.3">
      <c r="B236" s="57"/>
      <c r="C236" s="31"/>
      <c r="D236" s="3"/>
      <c r="F236" s="57"/>
      <c r="J236" s="21"/>
      <c r="K236" s="21"/>
      <c r="M236" s="3"/>
      <c r="O236" s="3"/>
      <c r="Q236" s="3"/>
      <c r="R236" s="1">
        <v>175</v>
      </c>
      <c r="S236" s="2" t="s">
        <v>789</v>
      </c>
      <c r="U236" s="33" t="s">
        <v>2224</v>
      </c>
      <c r="W236" s="3"/>
      <c r="Y236" s="3"/>
      <c r="Z236" s="31"/>
      <c r="AA236" s="3"/>
      <c r="AB236" s="31"/>
      <c r="AC236" s="3"/>
      <c r="AD236" s="31"/>
      <c r="AE236" s="3"/>
      <c r="AF236" s="31"/>
      <c r="AG236" s="3"/>
      <c r="AI236" s="3"/>
      <c r="AJ236" s="31"/>
      <c r="AK236" s="3"/>
      <c r="AL236" s="31"/>
      <c r="AM236" s="14"/>
      <c r="AO236" s="3"/>
      <c r="AQ236" s="3"/>
      <c r="AS236" s="3"/>
      <c r="AU236" s="3"/>
      <c r="AW236" s="3"/>
      <c r="AY236" s="49"/>
      <c r="BA236" s="3"/>
      <c r="BC236" s="3"/>
      <c r="BE236" s="39"/>
      <c r="BG236" s="39"/>
      <c r="BI236" s="39"/>
      <c r="BJ236" s="31"/>
      <c r="BK236" s="39"/>
      <c r="BM236" s="11"/>
      <c r="BN236" s="31"/>
      <c r="BO236" s="15"/>
      <c r="BP236" s="31"/>
      <c r="BQ236" s="39"/>
      <c r="BR236" s="31"/>
      <c r="BS236" s="39"/>
      <c r="CA236" s="39"/>
      <c r="CC236" s="3"/>
      <c r="CE236" s="3"/>
      <c r="CG236" s="3"/>
      <c r="CH236" s="31"/>
      <c r="CI236" s="3"/>
      <c r="CJ236" s="31"/>
      <c r="CK236" s="3"/>
      <c r="CL236" s="31"/>
      <c r="CM236" s="3"/>
    </row>
    <row r="237" spans="2:91" x14ac:dyDescent="0.3">
      <c r="B237" s="57"/>
      <c r="C237" s="31"/>
      <c r="D237" s="3"/>
      <c r="F237" s="57"/>
      <c r="J237" s="3"/>
      <c r="K237" s="3"/>
      <c r="M237" s="3"/>
      <c r="O237" s="3"/>
      <c r="Q237" s="3"/>
      <c r="R237" s="1">
        <v>176</v>
      </c>
      <c r="S237" s="2" t="s">
        <v>1088</v>
      </c>
      <c r="U237" s="3"/>
      <c r="W237" s="3"/>
      <c r="Y237" s="3"/>
      <c r="Z237" s="31"/>
      <c r="AA237" s="3"/>
      <c r="AB237" s="31"/>
      <c r="AC237" s="3"/>
      <c r="AD237" s="31"/>
      <c r="AE237" s="3"/>
      <c r="AF237" s="31"/>
      <c r="AG237" s="3"/>
      <c r="AI237" s="3"/>
      <c r="AJ237" s="31"/>
      <c r="AK237" s="3"/>
      <c r="AL237" s="31"/>
      <c r="AM237" s="14"/>
      <c r="AO237" s="3"/>
      <c r="AQ237" s="3"/>
      <c r="AS237" s="3"/>
      <c r="AU237" s="3"/>
      <c r="AW237" s="3"/>
      <c r="AY237" s="49"/>
      <c r="BA237" s="3"/>
      <c r="BC237" s="3"/>
      <c r="BE237" s="39"/>
      <c r="BG237" s="39"/>
      <c r="BI237" s="39"/>
      <c r="BJ237" s="31"/>
      <c r="BK237" s="39"/>
      <c r="BM237" s="11"/>
      <c r="BN237" s="31"/>
      <c r="BO237" s="15"/>
      <c r="BP237" s="31"/>
      <c r="BQ237" s="39"/>
      <c r="BR237" s="31"/>
      <c r="BS237" s="39"/>
      <c r="CA237" s="39"/>
      <c r="CC237" s="3"/>
      <c r="CE237" s="3"/>
      <c r="CG237" s="3"/>
      <c r="CH237" s="31"/>
      <c r="CI237" s="3"/>
      <c r="CJ237" s="31"/>
      <c r="CK237" s="3"/>
      <c r="CL237" s="31"/>
      <c r="CM237" s="3"/>
    </row>
    <row r="238" spans="2:91" x14ac:dyDescent="0.3">
      <c r="B238" s="57"/>
      <c r="C238" s="31"/>
      <c r="D238" s="3"/>
      <c r="F238" s="57"/>
      <c r="J238" s="3"/>
      <c r="K238" s="3"/>
      <c r="M238" s="3"/>
      <c r="O238" s="3"/>
      <c r="Q238" s="3"/>
      <c r="R238" s="1">
        <v>177</v>
      </c>
      <c r="S238" s="2" t="s">
        <v>539</v>
      </c>
      <c r="U238" s="3"/>
      <c r="W238" s="3"/>
      <c r="Y238" s="3"/>
      <c r="Z238" s="31"/>
      <c r="AA238" s="3"/>
      <c r="AB238" s="31"/>
      <c r="AC238" s="3"/>
      <c r="AD238" s="31"/>
      <c r="AE238" s="3"/>
      <c r="AF238" s="31"/>
      <c r="AG238" s="3"/>
      <c r="AI238" s="3"/>
      <c r="AJ238" s="31"/>
      <c r="AK238" s="3"/>
      <c r="AL238" s="31"/>
      <c r="AM238" s="14"/>
      <c r="AO238" s="3"/>
      <c r="AQ238" s="3"/>
      <c r="AS238" s="3"/>
      <c r="AU238" s="3"/>
      <c r="AW238" s="3"/>
      <c r="AY238" s="49"/>
      <c r="BA238" s="3"/>
      <c r="BC238" s="3"/>
      <c r="BE238" s="39"/>
      <c r="BG238" s="39"/>
      <c r="BI238" s="39"/>
      <c r="BJ238" s="31"/>
      <c r="BK238" s="39"/>
      <c r="BM238" s="11"/>
      <c r="BN238" s="31"/>
      <c r="BO238" s="15"/>
      <c r="BP238" s="31"/>
      <c r="BQ238" s="11"/>
      <c r="BR238" s="31"/>
      <c r="BS238" s="39"/>
      <c r="CA238" s="39"/>
      <c r="CC238" s="3"/>
      <c r="CE238" s="3"/>
      <c r="CG238" s="3"/>
      <c r="CH238" s="31"/>
      <c r="CI238" s="3"/>
      <c r="CJ238" s="31"/>
      <c r="CK238" s="3"/>
      <c r="CL238" s="31"/>
      <c r="CM238" s="3"/>
    </row>
    <row r="239" spans="2:91" x14ac:dyDescent="0.3">
      <c r="B239" s="57"/>
      <c r="C239" s="31"/>
      <c r="D239" s="3"/>
      <c r="F239" s="57"/>
      <c r="J239" s="3"/>
      <c r="K239" s="3"/>
      <c r="M239" s="3"/>
      <c r="O239" s="3"/>
      <c r="Q239" s="3"/>
      <c r="R239" s="1">
        <v>178</v>
      </c>
      <c r="S239" s="2" t="s">
        <v>1220</v>
      </c>
      <c r="U239" s="3"/>
      <c r="W239" s="3"/>
      <c r="Y239" s="3"/>
      <c r="Z239" s="31"/>
      <c r="AA239" s="3"/>
      <c r="AB239" s="31"/>
      <c r="AC239" s="3"/>
      <c r="AD239" s="31"/>
      <c r="AE239" s="3"/>
      <c r="AF239" s="31"/>
      <c r="AG239" s="3"/>
      <c r="AI239" s="3"/>
      <c r="AJ239" s="31"/>
      <c r="AK239" s="3"/>
      <c r="AL239" s="31"/>
      <c r="AM239" s="14"/>
      <c r="AO239" s="3"/>
      <c r="AQ239" s="3"/>
      <c r="AS239" s="3"/>
      <c r="AU239" s="3"/>
      <c r="AW239" s="3"/>
      <c r="AY239" s="49"/>
      <c r="BA239" s="3"/>
      <c r="BC239" s="3"/>
      <c r="BE239" s="39"/>
      <c r="BG239" s="39"/>
      <c r="BI239" s="39"/>
      <c r="BJ239" s="31"/>
      <c r="BK239" s="39"/>
      <c r="BM239" s="11"/>
      <c r="BN239" s="31"/>
      <c r="BO239" s="15"/>
      <c r="BP239" s="31"/>
      <c r="BQ239" s="11"/>
      <c r="BR239" s="31"/>
      <c r="BS239" s="39"/>
      <c r="CA239" s="39"/>
      <c r="CC239" s="3"/>
      <c r="CE239" s="3"/>
      <c r="CG239" s="3"/>
      <c r="CH239" s="31"/>
      <c r="CI239" s="3"/>
      <c r="CJ239" s="31"/>
      <c r="CK239" s="3"/>
      <c r="CL239" s="31"/>
      <c r="CM239" s="3"/>
    </row>
    <row r="240" spans="2:91" x14ac:dyDescent="0.3">
      <c r="B240" s="57"/>
      <c r="C240" s="31"/>
      <c r="D240" s="3"/>
      <c r="F240" s="57"/>
      <c r="J240" s="21"/>
      <c r="K240" s="21"/>
      <c r="M240" s="3"/>
      <c r="O240" s="3"/>
      <c r="Q240" s="3"/>
      <c r="R240" s="1">
        <v>179</v>
      </c>
      <c r="S240" s="2" t="s">
        <v>1101</v>
      </c>
      <c r="U240" s="3"/>
      <c r="W240" s="3"/>
      <c r="Y240" s="3"/>
      <c r="Z240" s="31"/>
      <c r="AA240" s="3"/>
      <c r="AB240" s="31"/>
      <c r="AC240" s="3"/>
      <c r="AD240" s="31"/>
      <c r="AE240" s="3"/>
      <c r="AF240" s="31"/>
      <c r="AG240" s="3"/>
      <c r="AI240" s="3"/>
      <c r="AJ240" s="31"/>
      <c r="AK240" s="3"/>
      <c r="AL240" s="31"/>
      <c r="AM240" s="14"/>
      <c r="AO240" s="3"/>
      <c r="AQ240" s="3"/>
      <c r="AS240" s="3"/>
      <c r="AU240" s="3"/>
      <c r="AW240" s="3"/>
      <c r="AY240" s="49"/>
      <c r="BA240" s="3"/>
      <c r="BC240" s="3"/>
      <c r="BE240" s="3"/>
      <c r="BG240" s="39"/>
      <c r="BI240" s="39"/>
      <c r="BJ240" s="31"/>
      <c r="BK240" s="39"/>
      <c r="BM240" s="11"/>
      <c r="BN240" s="31"/>
      <c r="BO240" s="15"/>
      <c r="BP240" s="31"/>
      <c r="BQ240" s="11"/>
      <c r="BR240" s="31"/>
      <c r="BS240" s="39"/>
      <c r="CA240" s="39"/>
      <c r="CC240" s="3"/>
      <c r="CE240" s="3"/>
      <c r="CG240" s="3"/>
      <c r="CH240" s="31"/>
      <c r="CI240" s="3"/>
      <c r="CJ240" s="31"/>
      <c r="CK240" s="3"/>
      <c r="CL240" s="31"/>
      <c r="CM240" s="3"/>
    </row>
    <row r="241" spans="2:91" x14ac:dyDescent="0.3">
      <c r="B241" s="57"/>
      <c r="C241" s="31"/>
      <c r="D241" s="3"/>
      <c r="F241" s="57"/>
      <c r="J241" s="21"/>
      <c r="K241" s="21"/>
      <c r="M241" s="3"/>
      <c r="O241" s="3"/>
      <c r="Q241" s="3"/>
      <c r="R241" s="1">
        <v>180</v>
      </c>
      <c r="S241" s="2" t="s">
        <v>1221</v>
      </c>
      <c r="U241" s="3"/>
      <c r="W241" s="3"/>
      <c r="Y241" s="3"/>
      <c r="Z241" s="31"/>
      <c r="AA241" s="3"/>
      <c r="AB241" s="31"/>
      <c r="AC241" s="3"/>
      <c r="AD241" s="31"/>
      <c r="AE241" s="3"/>
      <c r="AF241" s="31"/>
      <c r="AG241" s="3"/>
      <c r="AI241" s="3"/>
      <c r="AJ241" s="31"/>
      <c r="AK241" s="3"/>
      <c r="AL241" s="31"/>
      <c r="AM241" s="14"/>
      <c r="AO241" s="3"/>
      <c r="AQ241" s="3"/>
      <c r="AS241" s="3"/>
      <c r="AU241" s="3"/>
      <c r="AW241" s="3"/>
      <c r="AY241" s="49"/>
      <c r="BA241" s="3"/>
      <c r="BC241" s="3"/>
      <c r="BE241" s="3"/>
      <c r="BG241" s="39"/>
      <c r="BI241" s="39"/>
      <c r="BJ241" s="31"/>
      <c r="BK241" s="39"/>
      <c r="BM241" s="11"/>
      <c r="BN241" s="31"/>
      <c r="BO241" s="11"/>
      <c r="BP241" s="31"/>
      <c r="BQ241" s="15"/>
      <c r="BR241" s="31"/>
      <c r="BS241" s="39"/>
      <c r="CA241" s="39"/>
      <c r="CC241" s="3"/>
      <c r="CE241" s="3"/>
      <c r="CG241" s="3"/>
      <c r="CH241" s="31"/>
      <c r="CI241" s="3"/>
      <c r="CJ241" s="31"/>
      <c r="CK241" s="3"/>
      <c r="CL241" s="31"/>
      <c r="CM241" s="3"/>
    </row>
    <row r="242" spans="2:91" x14ac:dyDescent="0.3">
      <c r="B242" s="57"/>
      <c r="C242" s="31"/>
      <c r="D242" s="3"/>
      <c r="F242" s="57"/>
      <c r="J242" s="3"/>
      <c r="K242" s="3"/>
      <c r="M242" s="3"/>
      <c r="O242" s="3"/>
      <c r="Q242" s="3"/>
      <c r="R242" s="1">
        <v>181</v>
      </c>
      <c r="S242" s="2" t="s">
        <v>1222</v>
      </c>
      <c r="U242" s="3"/>
      <c r="W242" s="3"/>
      <c r="Y242" s="3"/>
      <c r="Z242" s="31"/>
      <c r="AA242" s="3"/>
      <c r="AB242" s="31"/>
      <c r="AC242" s="3"/>
      <c r="AD242" s="31"/>
      <c r="AE242" s="3"/>
      <c r="AF242" s="31"/>
      <c r="AG242" s="3"/>
      <c r="AI242" s="3"/>
      <c r="AJ242" s="31"/>
      <c r="AK242" s="3"/>
      <c r="AL242" s="31"/>
      <c r="AM242" s="14"/>
      <c r="AO242" s="3"/>
      <c r="AQ242" s="3"/>
      <c r="AS242" s="3"/>
      <c r="AU242" s="3"/>
      <c r="AW242" s="3"/>
      <c r="AY242" s="49"/>
      <c r="BA242" s="3"/>
      <c r="BC242" s="3"/>
      <c r="BE242" s="3"/>
      <c r="BG242" s="39"/>
      <c r="BI242" s="39"/>
      <c r="BJ242" s="31"/>
      <c r="BK242" s="39"/>
      <c r="BM242" s="11"/>
      <c r="BN242" s="31"/>
      <c r="BO242" s="11"/>
      <c r="BP242" s="31"/>
      <c r="BQ242" s="15"/>
      <c r="BR242" s="31"/>
      <c r="BS242" s="39"/>
      <c r="CA242" s="39"/>
      <c r="CC242" s="3"/>
      <c r="CE242" s="3"/>
      <c r="CG242" s="3"/>
      <c r="CH242" s="31"/>
      <c r="CI242" s="3"/>
      <c r="CJ242" s="31"/>
      <c r="CK242" s="3"/>
      <c r="CL242" s="31"/>
      <c r="CM242" s="3"/>
    </row>
    <row r="243" spans="2:91" x14ac:dyDescent="0.3">
      <c r="B243" s="57"/>
      <c r="C243" s="31"/>
      <c r="D243" s="3"/>
      <c r="F243" s="57"/>
      <c r="J243" s="21"/>
      <c r="K243" s="21"/>
      <c r="M243" s="3"/>
      <c r="O243" s="3"/>
      <c r="Q243" s="3"/>
      <c r="R243" s="1">
        <v>182</v>
      </c>
      <c r="S243" s="2" t="s">
        <v>1223</v>
      </c>
      <c r="U243" s="3"/>
      <c r="W243" s="3"/>
      <c r="Y243" s="3"/>
      <c r="Z243" s="31"/>
      <c r="AA243" s="14"/>
      <c r="AB243" s="31"/>
      <c r="AC243" s="3"/>
      <c r="AD243" s="31"/>
      <c r="AE243" s="3"/>
      <c r="AF243" s="31"/>
      <c r="AG243" s="3"/>
      <c r="AI243" s="3"/>
      <c r="AJ243" s="31"/>
      <c r="AK243" s="3"/>
      <c r="AL243" s="31"/>
      <c r="AM243" s="14"/>
      <c r="AO243" s="3"/>
      <c r="AS243" s="3"/>
      <c r="AU243" s="3"/>
      <c r="AW243" s="3"/>
      <c r="AY243" s="49"/>
      <c r="BA243" s="3"/>
      <c r="BC243" s="3"/>
      <c r="BE243" s="3"/>
      <c r="BG243" s="39"/>
      <c r="BI243" s="39"/>
      <c r="BJ243" s="31"/>
      <c r="BK243" s="3"/>
      <c r="BM243" s="11"/>
      <c r="BN243" s="31"/>
      <c r="BO243" s="11"/>
      <c r="BP243" s="31"/>
      <c r="BQ243" s="15"/>
      <c r="BR243" s="31"/>
      <c r="BS243" s="39"/>
      <c r="CA243" s="39"/>
      <c r="CC243" s="42"/>
      <c r="CE243" s="42"/>
      <c r="CG243" s="42"/>
      <c r="CH243" s="31"/>
      <c r="CI243" s="42"/>
      <c r="CJ243" s="31"/>
      <c r="CK243" s="42"/>
      <c r="CL243" s="31"/>
      <c r="CM243" s="42"/>
    </row>
    <row r="244" spans="2:91" x14ac:dyDescent="0.3">
      <c r="B244" s="57"/>
      <c r="C244" s="31"/>
      <c r="D244" s="3"/>
      <c r="F244" s="57"/>
      <c r="J244" s="3"/>
      <c r="K244" s="3"/>
      <c r="M244" s="3"/>
      <c r="O244" s="3"/>
      <c r="Q244" s="3"/>
      <c r="R244" s="1">
        <v>183</v>
      </c>
      <c r="S244" s="2" t="s">
        <v>1224</v>
      </c>
      <c r="U244" s="3"/>
      <c r="W244" s="3"/>
      <c r="Y244" s="3"/>
      <c r="Z244" s="31"/>
      <c r="AA244" s="3"/>
      <c r="AB244" s="31"/>
      <c r="AC244" s="3"/>
      <c r="AD244" s="31"/>
      <c r="AE244" s="3"/>
      <c r="AF244" s="31"/>
      <c r="AG244" s="3"/>
      <c r="AI244" s="3"/>
      <c r="AJ244" s="31"/>
      <c r="AK244" s="3"/>
      <c r="AL244" s="31"/>
      <c r="AM244" s="14"/>
      <c r="AO244" s="3"/>
      <c r="AS244" s="3"/>
      <c r="AU244" s="3"/>
      <c r="AW244" s="3"/>
      <c r="AY244" s="49"/>
      <c r="BA244" s="3"/>
      <c r="BC244" s="3"/>
      <c r="BE244" s="14"/>
      <c r="BG244" s="39"/>
      <c r="BI244" s="39"/>
      <c r="BJ244" s="31"/>
      <c r="BK244" s="3"/>
      <c r="BM244" s="11"/>
      <c r="BN244" s="31"/>
      <c r="BO244" s="11"/>
      <c r="BP244" s="31"/>
      <c r="BQ244" s="15"/>
      <c r="BR244" s="31"/>
      <c r="BS244" s="39"/>
      <c r="CA244" s="39"/>
      <c r="CC244" s="42"/>
      <c r="CE244" s="42"/>
      <c r="CG244" s="42"/>
      <c r="CH244" s="31"/>
      <c r="CI244" s="42"/>
      <c r="CJ244" s="31"/>
      <c r="CK244" s="42"/>
      <c r="CL244" s="31"/>
      <c r="CM244" s="42"/>
    </row>
    <row r="245" spans="2:91" x14ac:dyDescent="0.3">
      <c r="B245" s="57"/>
      <c r="C245" s="31"/>
      <c r="D245" s="3"/>
      <c r="F245" s="57"/>
      <c r="J245" s="3"/>
      <c r="K245" s="3"/>
      <c r="M245" s="3"/>
      <c r="O245" s="3"/>
      <c r="Q245" s="3"/>
      <c r="R245" s="31"/>
      <c r="S245" s="33" t="s">
        <v>2223</v>
      </c>
      <c r="U245" s="3"/>
      <c r="W245" s="3"/>
      <c r="Y245" s="3"/>
      <c r="Z245" s="31"/>
      <c r="AA245" s="3"/>
      <c r="AB245" s="31"/>
      <c r="AC245" s="3"/>
      <c r="AD245" s="31"/>
      <c r="AE245" s="3"/>
      <c r="AF245" s="31"/>
      <c r="AG245" s="3"/>
      <c r="AI245" s="3"/>
      <c r="AJ245" s="31"/>
      <c r="AK245" s="3"/>
      <c r="AL245" s="31"/>
      <c r="AM245" s="14"/>
      <c r="AO245" s="3"/>
      <c r="AS245" s="3"/>
      <c r="AU245" s="3"/>
      <c r="AW245" s="3"/>
      <c r="AY245" s="49"/>
      <c r="BA245" s="3"/>
      <c r="BC245" s="3"/>
      <c r="BE245" s="3"/>
      <c r="BG245" s="39"/>
      <c r="BI245" s="39"/>
      <c r="BJ245" s="31"/>
      <c r="BK245" s="3"/>
      <c r="BM245" s="11"/>
      <c r="BN245" s="31"/>
      <c r="BO245" s="11"/>
      <c r="BP245" s="31"/>
      <c r="BQ245" s="15"/>
      <c r="BR245" s="31"/>
      <c r="BS245" s="39"/>
      <c r="CA245" s="39"/>
      <c r="CC245" s="42"/>
      <c r="CE245" s="42"/>
      <c r="CG245" s="42"/>
      <c r="CH245" s="31"/>
      <c r="CI245" s="42"/>
      <c r="CJ245" s="31"/>
      <c r="CK245" s="42"/>
      <c r="CL245" s="31"/>
      <c r="CM245" s="42"/>
    </row>
    <row r="246" spans="2:91" x14ac:dyDescent="0.3">
      <c r="B246" s="57"/>
      <c r="C246" s="31"/>
      <c r="D246" s="3"/>
      <c r="F246" s="57"/>
      <c r="J246" s="3"/>
      <c r="K246" s="3"/>
      <c r="M246" s="3"/>
      <c r="O246" s="3"/>
      <c r="Q246" s="3"/>
      <c r="R246" s="31"/>
      <c r="S246" s="3"/>
      <c r="U246" s="3"/>
      <c r="W246" s="3"/>
      <c r="Y246" s="3"/>
      <c r="Z246" s="31"/>
      <c r="AA246" s="3"/>
      <c r="AB246" s="31"/>
      <c r="AC246" s="3"/>
      <c r="AD246" s="31"/>
      <c r="AE246" s="3"/>
      <c r="AF246" s="31"/>
      <c r="AG246" s="3"/>
      <c r="AI246" s="3"/>
      <c r="AJ246" s="31"/>
      <c r="AK246" s="3"/>
      <c r="AL246" s="31"/>
      <c r="AM246" s="14"/>
      <c r="AO246" s="3"/>
      <c r="AS246" s="3"/>
      <c r="AU246" s="3"/>
      <c r="AW246" s="3"/>
      <c r="AY246" s="49"/>
      <c r="BA246" s="3"/>
      <c r="BC246" s="3"/>
      <c r="BE246" s="3"/>
      <c r="BG246" s="39"/>
      <c r="BI246" s="39"/>
      <c r="BJ246" s="31"/>
      <c r="BK246" s="39"/>
      <c r="BM246" s="11"/>
      <c r="BN246" s="31"/>
      <c r="BO246" s="11"/>
      <c r="BP246" s="31"/>
      <c r="BQ246" s="15"/>
      <c r="BR246" s="31"/>
      <c r="BS246" s="39"/>
      <c r="CA246" s="39"/>
      <c r="CC246" s="3"/>
      <c r="CE246" s="3"/>
      <c r="CG246" s="3"/>
      <c r="CH246" s="31"/>
      <c r="CI246" s="3"/>
      <c r="CJ246" s="31"/>
      <c r="CK246" s="3"/>
      <c r="CL246" s="31"/>
      <c r="CM246" s="3"/>
    </row>
    <row r="247" spans="2:91" x14ac:dyDescent="0.3">
      <c r="B247" s="57"/>
      <c r="C247" s="31"/>
      <c r="D247" s="3"/>
      <c r="F247" s="57"/>
      <c r="J247" s="3"/>
      <c r="K247" s="3"/>
      <c r="M247" s="3"/>
      <c r="O247" s="3"/>
      <c r="Q247" s="3"/>
      <c r="R247" s="31"/>
      <c r="S247" s="3"/>
      <c r="U247" s="3"/>
      <c r="W247" s="3"/>
      <c r="Y247" s="3"/>
      <c r="Z247" s="31"/>
      <c r="AA247" s="3"/>
      <c r="AB247" s="31"/>
      <c r="AC247" s="3"/>
      <c r="AD247" s="31"/>
      <c r="AE247" s="3"/>
      <c r="AF247" s="31"/>
      <c r="AG247" s="3"/>
      <c r="AI247" s="3"/>
      <c r="AJ247" s="31"/>
      <c r="AK247" s="3"/>
      <c r="AL247" s="31"/>
      <c r="AM247" s="14"/>
      <c r="AO247" s="3"/>
      <c r="AS247" s="3"/>
      <c r="AU247" s="3"/>
      <c r="AW247" s="3"/>
      <c r="AY247" s="49"/>
      <c r="BA247" s="3"/>
      <c r="BC247" s="3"/>
      <c r="BE247" s="3"/>
      <c r="BG247" s="39"/>
      <c r="BI247" s="39"/>
      <c r="BJ247" s="31"/>
      <c r="BK247" s="39"/>
      <c r="BM247" s="11"/>
      <c r="BN247" s="31"/>
      <c r="BO247" s="11"/>
      <c r="BP247" s="31"/>
      <c r="BQ247" s="15"/>
      <c r="BR247" s="31"/>
      <c r="BS247" s="39"/>
      <c r="CA247" s="39"/>
      <c r="CC247" s="3"/>
      <c r="CE247" s="3"/>
      <c r="CG247" s="3"/>
      <c r="CH247" s="31"/>
      <c r="CI247" s="3"/>
      <c r="CJ247" s="31"/>
      <c r="CK247" s="3"/>
      <c r="CL247" s="31"/>
      <c r="CM247" s="3"/>
    </row>
    <row r="248" spans="2:91" x14ac:dyDescent="0.3">
      <c r="B248" s="57"/>
      <c r="C248" s="31"/>
      <c r="D248" s="3"/>
      <c r="F248" s="57"/>
      <c r="J248" s="3"/>
      <c r="K248" s="3"/>
      <c r="M248" s="3"/>
      <c r="O248" s="3"/>
      <c r="Q248" s="3"/>
      <c r="R248" s="31"/>
      <c r="S248" s="3"/>
      <c r="U248" s="3"/>
      <c r="W248" s="3"/>
      <c r="Y248" s="3"/>
      <c r="Z248" s="31"/>
      <c r="AA248" s="3"/>
      <c r="AB248" s="31"/>
      <c r="AC248" s="3"/>
      <c r="AD248" s="31"/>
      <c r="AE248" s="3"/>
      <c r="AF248" s="31"/>
      <c r="AG248" s="3"/>
      <c r="AI248" s="3"/>
      <c r="AJ248" s="31"/>
      <c r="AK248" s="3"/>
      <c r="AL248" s="31"/>
      <c r="AM248" s="14"/>
      <c r="AO248" s="3"/>
      <c r="AS248" s="3"/>
      <c r="AU248" s="3"/>
      <c r="AW248" s="3"/>
      <c r="AY248" s="49"/>
      <c r="BA248" s="3"/>
      <c r="BC248" s="3"/>
      <c r="BE248" s="3"/>
      <c r="BG248" s="39"/>
      <c r="BI248" s="39"/>
      <c r="BJ248" s="31"/>
      <c r="BK248" s="39"/>
      <c r="BM248" s="15"/>
      <c r="BN248" s="31"/>
      <c r="BO248" s="11"/>
      <c r="BP248" s="31"/>
      <c r="BQ248" s="15"/>
      <c r="BR248" s="31"/>
      <c r="BS248" s="11"/>
      <c r="CA248" s="39"/>
      <c r="CC248" s="3"/>
      <c r="CE248" s="3"/>
      <c r="CG248" s="3"/>
      <c r="CH248" s="31"/>
      <c r="CI248" s="3"/>
      <c r="CJ248" s="31"/>
      <c r="CK248" s="3"/>
      <c r="CL248" s="31"/>
      <c r="CM248" s="3"/>
    </row>
    <row r="249" spans="2:91" x14ac:dyDescent="0.3">
      <c r="B249" s="57"/>
      <c r="C249" s="31"/>
      <c r="D249" s="3"/>
      <c r="F249" s="57"/>
      <c r="J249" s="3"/>
      <c r="K249" s="3"/>
      <c r="M249" s="3"/>
      <c r="O249" s="3"/>
      <c r="Q249" s="3"/>
      <c r="R249" s="31"/>
      <c r="S249" s="3"/>
      <c r="U249" s="3"/>
      <c r="W249" s="3"/>
      <c r="Y249" s="3"/>
      <c r="Z249" s="31"/>
      <c r="AA249" s="3"/>
      <c r="AB249" s="31"/>
      <c r="AC249" s="3"/>
      <c r="AD249" s="31"/>
      <c r="AE249" s="3"/>
      <c r="AF249" s="31"/>
      <c r="AG249" s="3"/>
      <c r="AI249" s="3"/>
      <c r="AJ249" s="31"/>
      <c r="AK249" s="3"/>
      <c r="AL249" s="31"/>
      <c r="AM249" s="14"/>
      <c r="AO249" s="3"/>
      <c r="AS249" s="3"/>
      <c r="AU249" s="3"/>
      <c r="AW249" s="3"/>
      <c r="AY249" s="49"/>
      <c r="BA249" s="3"/>
      <c r="BC249" s="3"/>
      <c r="BE249" s="3"/>
      <c r="BG249" s="39"/>
      <c r="BI249" s="39"/>
      <c r="BJ249" s="31"/>
      <c r="BK249" s="39"/>
      <c r="BM249" s="15"/>
      <c r="BN249" s="31"/>
      <c r="BO249" s="11"/>
      <c r="BP249" s="31"/>
      <c r="BQ249" s="15"/>
      <c r="BR249" s="31"/>
      <c r="BS249" s="11"/>
      <c r="CA249" s="39"/>
      <c r="CC249" s="39"/>
      <c r="CE249" s="39"/>
      <c r="CG249" s="39"/>
      <c r="CH249" s="31"/>
      <c r="CI249" s="39"/>
      <c r="CJ249" s="31"/>
      <c r="CK249" s="39"/>
      <c r="CL249" s="31"/>
      <c r="CM249" s="39"/>
    </row>
    <row r="250" spans="2:91" x14ac:dyDescent="0.3">
      <c r="B250" s="57"/>
      <c r="C250" s="31"/>
      <c r="D250" s="3"/>
      <c r="F250" s="57"/>
      <c r="J250" s="21"/>
      <c r="K250" s="21"/>
      <c r="M250" s="3"/>
      <c r="O250" s="3"/>
      <c r="Q250" s="3"/>
      <c r="R250" s="31"/>
      <c r="S250" s="3"/>
      <c r="U250" s="3"/>
      <c r="W250" s="3"/>
      <c r="Y250" s="3"/>
      <c r="Z250" s="31"/>
      <c r="AA250" s="3"/>
      <c r="AB250" s="31"/>
      <c r="AC250" s="3"/>
      <c r="AD250" s="31"/>
      <c r="AE250" s="3"/>
      <c r="AF250" s="31"/>
      <c r="AG250" s="3"/>
      <c r="AI250" s="3"/>
      <c r="AJ250" s="31"/>
      <c r="AK250" s="3"/>
      <c r="AL250" s="31"/>
      <c r="AM250" s="14"/>
      <c r="AO250" s="3"/>
      <c r="AS250" s="3"/>
      <c r="AU250" s="3"/>
      <c r="AW250" s="3"/>
      <c r="AY250" s="49"/>
      <c r="BA250" s="3"/>
      <c r="BC250" s="3"/>
      <c r="BE250" s="3"/>
      <c r="BG250" s="39"/>
      <c r="BI250" s="39"/>
      <c r="BJ250" s="31"/>
      <c r="BK250" s="39"/>
      <c r="BM250" s="15"/>
      <c r="BN250" s="31"/>
      <c r="BO250" s="11"/>
      <c r="BP250" s="31"/>
      <c r="BQ250" s="15"/>
      <c r="BR250" s="31"/>
      <c r="BS250" s="11"/>
      <c r="CA250" s="39"/>
      <c r="CC250" s="39"/>
      <c r="CE250" s="39"/>
      <c r="CG250" s="39"/>
      <c r="CH250" s="31"/>
      <c r="CI250" s="39"/>
      <c r="CJ250" s="31"/>
      <c r="CK250" s="39"/>
      <c r="CL250" s="31"/>
      <c r="CM250" s="39"/>
    </row>
    <row r="251" spans="2:91" x14ac:dyDescent="0.3">
      <c r="B251" s="57"/>
      <c r="C251" s="31"/>
      <c r="D251" s="3"/>
      <c r="F251" s="57"/>
      <c r="J251" s="3"/>
      <c r="K251" s="3"/>
      <c r="M251" s="3"/>
      <c r="O251" s="3"/>
      <c r="Q251" s="3"/>
      <c r="R251" s="31"/>
      <c r="S251" s="3"/>
      <c r="U251" s="3"/>
      <c r="W251" s="3"/>
      <c r="Y251" s="3"/>
      <c r="Z251" s="31"/>
      <c r="AA251" s="3"/>
      <c r="AB251" s="31"/>
      <c r="AC251" s="3"/>
      <c r="AD251" s="31"/>
      <c r="AE251" s="3"/>
      <c r="AF251" s="31"/>
      <c r="AG251" s="3"/>
      <c r="AI251" s="3"/>
      <c r="AJ251" s="31"/>
      <c r="AK251" s="3"/>
      <c r="AL251" s="31"/>
      <c r="AM251" s="14"/>
      <c r="AO251" s="3"/>
      <c r="AS251" s="3"/>
      <c r="AU251" s="3"/>
      <c r="AW251" s="3"/>
      <c r="AY251" s="49"/>
      <c r="BA251" s="3"/>
      <c r="BC251" s="3"/>
      <c r="BE251" s="3"/>
      <c r="BG251" s="39"/>
      <c r="BI251" s="39"/>
      <c r="BJ251" s="31"/>
      <c r="BK251" s="39"/>
      <c r="BM251" s="15"/>
      <c r="BN251" s="31"/>
      <c r="BO251" s="11"/>
      <c r="BP251" s="31"/>
      <c r="BQ251" s="15"/>
      <c r="BR251" s="31"/>
      <c r="BS251" s="15"/>
      <c r="CA251" s="39"/>
      <c r="CC251" s="39"/>
      <c r="CE251" s="39"/>
      <c r="CG251" s="39"/>
      <c r="CH251" s="31"/>
      <c r="CI251" s="39"/>
      <c r="CJ251" s="31"/>
      <c r="CK251" s="39"/>
      <c r="CL251" s="31"/>
      <c r="CM251" s="39"/>
    </row>
    <row r="252" spans="2:91" x14ac:dyDescent="0.3">
      <c r="B252" s="57"/>
      <c r="C252" s="31"/>
      <c r="D252" s="3"/>
      <c r="F252" s="57"/>
      <c r="J252" s="3"/>
      <c r="K252" s="3"/>
      <c r="M252" s="3"/>
      <c r="O252" s="3"/>
      <c r="Q252" s="3"/>
      <c r="R252" s="31"/>
      <c r="S252" s="3"/>
      <c r="U252" s="3"/>
      <c r="W252" s="3"/>
      <c r="Y252" s="3"/>
      <c r="Z252" s="31"/>
      <c r="AA252" s="3"/>
      <c r="AB252" s="31"/>
      <c r="AC252" s="3"/>
      <c r="AD252" s="31"/>
      <c r="AE252" s="3"/>
      <c r="AF252" s="31"/>
      <c r="AG252" s="3"/>
      <c r="AI252" s="3"/>
      <c r="AJ252" s="31"/>
      <c r="AK252" s="3"/>
      <c r="AL252" s="31"/>
      <c r="AM252" s="14"/>
      <c r="AO252" s="3"/>
      <c r="AS252" s="3"/>
      <c r="AU252" s="3"/>
      <c r="AW252" s="3"/>
      <c r="AY252" s="49"/>
      <c r="BA252" s="3"/>
      <c r="BC252" s="3"/>
      <c r="BE252" s="3"/>
      <c r="BG252" s="39"/>
      <c r="BI252" s="39"/>
      <c r="BJ252" s="31"/>
      <c r="BK252" s="39"/>
      <c r="BM252" s="15"/>
      <c r="BN252" s="31"/>
      <c r="BO252" s="11"/>
      <c r="BP252" s="31"/>
      <c r="BQ252" s="15"/>
      <c r="BR252" s="31"/>
      <c r="BS252" s="15"/>
      <c r="CA252" s="39"/>
      <c r="CC252" s="39"/>
      <c r="CE252" s="39"/>
      <c r="CG252" s="39"/>
      <c r="CH252" s="31"/>
      <c r="CI252" s="39"/>
      <c r="CJ252" s="31"/>
      <c r="CK252" s="39"/>
      <c r="CL252" s="31"/>
      <c r="CM252" s="39"/>
    </row>
    <row r="253" spans="2:91" x14ac:dyDescent="0.3">
      <c r="B253" s="57"/>
      <c r="C253" s="31"/>
      <c r="D253" s="3"/>
      <c r="F253" s="57"/>
      <c r="J253" s="3"/>
      <c r="K253" s="3"/>
      <c r="M253" s="3"/>
      <c r="O253" s="3"/>
      <c r="Q253" s="3"/>
      <c r="R253" s="31"/>
      <c r="S253" s="3"/>
      <c r="U253" s="3"/>
      <c r="W253" s="3"/>
      <c r="Y253" s="3"/>
      <c r="Z253" s="31"/>
      <c r="AA253" s="3"/>
      <c r="AB253" s="31"/>
      <c r="AC253" s="3"/>
      <c r="AD253" s="31"/>
      <c r="AE253" s="3"/>
      <c r="AF253" s="31"/>
      <c r="AG253" s="3"/>
      <c r="AI253" s="3"/>
      <c r="AJ253" s="31"/>
      <c r="AK253" s="3"/>
      <c r="AL253" s="31"/>
      <c r="AM253" s="14"/>
      <c r="AO253" s="3"/>
      <c r="AS253" s="3"/>
      <c r="AU253" s="3"/>
      <c r="AW253" s="3"/>
      <c r="AY253" s="49"/>
      <c r="BA253" s="3"/>
      <c r="BC253" s="3"/>
      <c r="BE253" s="3"/>
      <c r="BG253" s="39"/>
      <c r="BI253" s="39"/>
      <c r="BJ253" s="31"/>
      <c r="BK253" s="39"/>
      <c r="BM253" s="15"/>
      <c r="BN253" s="31"/>
      <c r="BO253" s="11"/>
      <c r="BP253" s="31"/>
      <c r="BQ253" s="15"/>
      <c r="BR253" s="31"/>
      <c r="BS253" s="15"/>
      <c r="CA253" s="39"/>
      <c r="CC253" s="39"/>
      <c r="CE253" s="39"/>
      <c r="CG253" s="39"/>
      <c r="CH253" s="31"/>
      <c r="CI253" s="39"/>
      <c r="CJ253" s="31"/>
      <c r="CK253" s="39"/>
      <c r="CL253" s="31"/>
      <c r="CM253" s="39"/>
    </row>
    <row r="254" spans="2:91" x14ac:dyDescent="0.3">
      <c r="B254" s="57"/>
      <c r="C254" s="31"/>
      <c r="D254" s="3"/>
      <c r="F254" s="57"/>
      <c r="J254" s="3"/>
      <c r="K254" s="3"/>
      <c r="M254" s="3"/>
      <c r="O254" s="3"/>
      <c r="Q254" s="3"/>
      <c r="R254" s="31"/>
      <c r="S254" s="3"/>
      <c r="U254" s="3"/>
      <c r="W254" s="3"/>
      <c r="Y254" s="3"/>
      <c r="Z254" s="31"/>
      <c r="AA254" s="3"/>
      <c r="AB254" s="31"/>
      <c r="AC254" s="3"/>
      <c r="AD254" s="31"/>
      <c r="AE254" s="3"/>
      <c r="AF254" s="31"/>
      <c r="AG254" s="3"/>
      <c r="AI254" s="3"/>
      <c r="AJ254" s="31"/>
      <c r="AK254" s="3"/>
      <c r="AL254" s="31"/>
      <c r="AM254" s="14"/>
      <c r="AO254" s="3"/>
      <c r="AS254" s="3"/>
      <c r="AU254" s="3"/>
      <c r="AW254" s="3"/>
      <c r="AY254" s="49"/>
      <c r="BA254" s="3"/>
      <c r="BC254" s="3"/>
      <c r="BE254" s="3"/>
      <c r="BG254" s="39"/>
      <c r="BI254" s="39"/>
      <c r="BJ254" s="31"/>
      <c r="BK254" s="39"/>
      <c r="BM254" s="15"/>
      <c r="BN254" s="31"/>
      <c r="BO254" s="11"/>
      <c r="BP254" s="31"/>
      <c r="BQ254" s="15"/>
      <c r="BR254" s="31"/>
      <c r="BS254" s="15"/>
      <c r="CA254" s="39"/>
      <c r="CC254" s="39"/>
      <c r="CE254" s="39"/>
      <c r="CG254" s="39"/>
      <c r="CH254" s="31"/>
      <c r="CI254" s="39"/>
      <c r="CJ254" s="31"/>
      <c r="CK254" s="39"/>
      <c r="CL254" s="31"/>
      <c r="CM254" s="39"/>
    </row>
    <row r="255" spans="2:91" x14ac:dyDescent="0.3">
      <c r="B255" s="57"/>
      <c r="C255" s="31"/>
      <c r="D255" s="3"/>
      <c r="F255" s="57"/>
      <c r="J255" s="3"/>
      <c r="K255" s="3"/>
      <c r="M255" s="3"/>
      <c r="O255" s="3"/>
      <c r="Q255" s="3"/>
      <c r="R255" s="31"/>
      <c r="S255" s="3"/>
      <c r="U255" s="3"/>
      <c r="W255" s="3"/>
      <c r="Y255" s="3"/>
      <c r="Z255" s="31"/>
      <c r="AA255" s="3"/>
      <c r="AB255" s="31"/>
      <c r="AC255" s="3"/>
      <c r="AD255" s="31"/>
      <c r="AE255" s="3"/>
      <c r="AF255" s="31"/>
      <c r="AG255" s="3"/>
      <c r="AI255" s="3"/>
      <c r="AJ255" s="31"/>
      <c r="AK255" s="3"/>
      <c r="AL255" s="31"/>
      <c r="AM255" s="14"/>
      <c r="AO255" s="3"/>
      <c r="AS255" s="3"/>
      <c r="AU255" s="3"/>
      <c r="AW255" s="3"/>
      <c r="AY255" s="49"/>
      <c r="BA255" s="3"/>
      <c r="BC255" s="3"/>
      <c r="BE255" s="3"/>
      <c r="BG255" s="39"/>
      <c r="BI255" s="39"/>
      <c r="BJ255" s="31"/>
      <c r="BK255" s="39"/>
      <c r="BM255" s="15"/>
      <c r="BN255" s="31"/>
      <c r="BO255" s="11"/>
      <c r="BP255" s="31"/>
      <c r="BQ255" s="15"/>
      <c r="BR255" s="31"/>
      <c r="BS255" s="15"/>
      <c r="CA255" s="39"/>
      <c r="CC255" s="39"/>
      <c r="CE255" s="39"/>
      <c r="CG255" s="39"/>
      <c r="CH255" s="31"/>
      <c r="CI255" s="39"/>
      <c r="CJ255" s="31"/>
      <c r="CK255" s="39"/>
      <c r="CL255" s="31"/>
      <c r="CM255" s="39"/>
    </row>
    <row r="256" spans="2:91" x14ac:dyDescent="0.3">
      <c r="B256" s="57"/>
      <c r="C256" s="31"/>
      <c r="D256" s="3"/>
      <c r="F256" s="57"/>
      <c r="J256" s="3"/>
      <c r="K256" s="3"/>
      <c r="M256" s="3"/>
      <c r="O256" s="3"/>
      <c r="Q256" s="3"/>
      <c r="R256" s="31"/>
      <c r="S256" s="3"/>
      <c r="U256" s="3"/>
      <c r="W256" s="3"/>
      <c r="Y256" s="3"/>
      <c r="Z256" s="31"/>
      <c r="AA256" s="3"/>
      <c r="AB256" s="31"/>
      <c r="AC256" s="3"/>
      <c r="AD256" s="31"/>
      <c r="AE256" s="3"/>
      <c r="AF256" s="31"/>
      <c r="AG256" s="3"/>
      <c r="AI256" s="3"/>
      <c r="AJ256" s="31"/>
      <c r="AK256" s="3"/>
      <c r="AL256" s="31"/>
      <c r="AM256" s="14"/>
      <c r="AO256" s="3"/>
      <c r="AS256" s="3"/>
      <c r="AU256" s="3"/>
      <c r="AW256" s="3"/>
      <c r="AY256" s="49"/>
      <c r="BA256" s="3"/>
      <c r="BC256" s="3"/>
      <c r="BE256" s="3"/>
      <c r="BG256" s="39"/>
      <c r="BI256" s="39"/>
      <c r="BJ256" s="31"/>
      <c r="BK256" s="39"/>
      <c r="BM256" s="15"/>
      <c r="BN256" s="31"/>
      <c r="BO256" s="11"/>
      <c r="BP256" s="31"/>
      <c r="BQ256" s="15"/>
      <c r="BR256" s="31"/>
      <c r="BS256" s="15"/>
      <c r="CA256" s="39"/>
      <c r="CC256" s="3"/>
      <c r="CE256" s="3"/>
      <c r="CG256" s="3"/>
      <c r="CH256" s="31"/>
      <c r="CI256" s="3"/>
      <c r="CJ256" s="31"/>
      <c r="CK256" s="3"/>
      <c r="CL256" s="31"/>
      <c r="CM256" s="3"/>
    </row>
    <row r="257" spans="2:91" x14ac:dyDescent="0.3">
      <c r="B257" s="57"/>
      <c r="C257" s="31"/>
      <c r="D257" s="3"/>
      <c r="F257" s="57"/>
      <c r="J257" s="3"/>
      <c r="K257" s="3"/>
      <c r="M257" s="3"/>
      <c r="O257" s="3"/>
      <c r="Q257" s="3"/>
      <c r="R257" s="31"/>
      <c r="S257" s="3"/>
      <c r="U257" s="3"/>
      <c r="W257" s="3"/>
      <c r="Y257" s="3"/>
      <c r="Z257" s="31"/>
      <c r="AA257" s="3"/>
      <c r="AB257" s="31"/>
      <c r="AC257" s="3"/>
      <c r="AD257" s="31"/>
      <c r="AE257" s="3"/>
      <c r="AF257" s="31"/>
      <c r="AG257" s="3"/>
      <c r="AI257" s="3"/>
      <c r="AJ257" s="31"/>
      <c r="AK257" s="3"/>
      <c r="AL257" s="31"/>
      <c r="AM257" s="14"/>
      <c r="AO257" s="3"/>
      <c r="AS257" s="3"/>
      <c r="AU257" s="3"/>
      <c r="AW257" s="3"/>
      <c r="AY257" s="49"/>
      <c r="BA257" s="3"/>
      <c r="BC257" s="3"/>
      <c r="BE257" s="3"/>
      <c r="BG257" s="39"/>
      <c r="BI257" s="39"/>
      <c r="BJ257" s="31"/>
      <c r="BK257" s="39"/>
      <c r="BM257" s="15"/>
      <c r="BN257" s="31"/>
      <c r="BO257" s="11"/>
      <c r="BP257" s="31"/>
      <c r="BQ257" s="15"/>
      <c r="BR257" s="31"/>
      <c r="BS257" s="15"/>
      <c r="CA257" s="39"/>
      <c r="CC257" s="3"/>
      <c r="CE257" s="3"/>
      <c r="CG257" s="3"/>
      <c r="CH257" s="31"/>
      <c r="CI257" s="3"/>
      <c r="CJ257" s="31"/>
      <c r="CK257" s="3"/>
      <c r="CL257" s="31"/>
      <c r="CM257" s="3"/>
    </row>
    <row r="258" spans="2:91" x14ac:dyDescent="0.3">
      <c r="B258" s="57"/>
      <c r="C258" s="31"/>
      <c r="D258" s="3"/>
      <c r="F258" s="57"/>
      <c r="J258" s="3"/>
      <c r="K258" s="3"/>
      <c r="M258" s="3"/>
      <c r="O258" s="3"/>
      <c r="Q258" s="3"/>
      <c r="R258" s="31"/>
      <c r="S258" s="3"/>
      <c r="U258" s="3"/>
      <c r="W258" s="3"/>
      <c r="Y258" s="3"/>
      <c r="Z258" s="31"/>
      <c r="AA258" s="3"/>
      <c r="AB258" s="31"/>
      <c r="AC258" s="3"/>
      <c r="AD258" s="31"/>
      <c r="AE258" s="3"/>
      <c r="AF258" s="31"/>
      <c r="AG258" s="3"/>
      <c r="AI258" s="3"/>
      <c r="AJ258" s="31"/>
      <c r="AK258" s="3"/>
      <c r="AL258" s="31"/>
      <c r="AM258" s="14"/>
      <c r="AO258" s="3"/>
      <c r="AS258" s="3"/>
      <c r="AU258" s="3"/>
      <c r="AW258" s="3"/>
      <c r="AY258" s="49"/>
      <c r="BA258" s="3"/>
      <c r="BC258" s="3"/>
      <c r="BE258" s="3"/>
      <c r="BG258" s="39"/>
      <c r="BI258" s="39"/>
      <c r="BJ258" s="31"/>
      <c r="BK258" s="39"/>
      <c r="BM258" s="15"/>
      <c r="BN258" s="31"/>
      <c r="BO258" s="11"/>
      <c r="BP258" s="31"/>
      <c r="BQ258" s="15"/>
      <c r="BR258" s="31"/>
      <c r="BS258" s="15"/>
      <c r="CA258" s="39"/>
      <c r="CC258" s="3"/>
      <c r="CE258" s="3"/>
      <c r="CG258" s="3"/>
      <c r="CH258" s="31"/>
      <c r="CI258" s="3"/>
      <c r="CJ258" s="31"/>
      <c r="CK258" s="3"/>
      <c r="CL258" s="31"/>
      <c r="CM258" s="3"/>
    </row>
    <row r="259" spans="2:91" x14ac:dyDescent="0.3">
      <c r="B259" s="57"/>
      <c r="C259" s="31"/>
      <c r="D259" s="3"/>
      <c r="F259" s="57"/>
      <c r="J259" s="3"/>
      <c r="K259" s="3"/>
      <c r="M259" s="3"/>
      <c r="O259" s="3"/>
      <c r="Q259" s="3"/>
      <c r="R259" s="31"/>
      <c r="S259" s="3"/>
      <c r="U259" s="3"/>
      <c r="W259" s="3"/>
      <c r="Y259" s="3"/>
      <c r="Z259" s="31"/>
      <c r="AA259" s="3"/>
      <c r="AB259" s="31"/>
      <c r="AC259" s="3"/>
      <c r="AD259" s="31"/>
      <c r="AE259" s="3"/>
      <c r="AF259" s="31"/>
      <c r="AG259" s="3"/>
      <c r="AI259" s="3"/>
      <c r="AJ259" s="31"/>
      <c r="AK259" s="3"/>
      <c r="AL259" s="31"/>
      <c r="AM259" s="14"/>
      <c r="AO259" s="3"/>
      <c r="AS259" s="3"/>
      <c r="AU259" s="3"/>
      <c r="AW259" s="3"/>
      <c r="AY259" s="49"/>
      <c r="BA259" s="3"/>
      <c r="BC259" s="3"/>
      <c r="BE259" s="3"/>
      <c r="BG259" s="39"/>
      <c r="BI259" s="39"/>
      <c r="BJ259" s="31"/>
      <c r="BK259" s="39"/>
      <c r="BM259" s="15"/>
      <c r="BN259" s="31"/>
      <c r="BO259" s="11"/>
      <c r="BP259" s="31"/>
      <c r="BQ259" s="15"/>
      <c r="BR259" s="31"/>
      <c r="BS259" s="15"/>
      <c r="CA259" s="39"/>
      <c r="CC259" s="3"/>
      <c r="CE259" s="3"/>
      <c r="CG259" s="3"/>
      <c r="CH259" s="31"/>
      <c r="CI259" s="3"/>
      <c r="CJ259" s="31"/>
      <c r="CK259" s="3"/>
      <c r="CL259" s="31"/>
      <c r="CM259" s="3"/>
    </row>
    <row r="260" spans="2:91" x14ac:dyDescent="0.3">
      <c r="B260" s="57"/>
      <c r="C260" s="31"/>
      <c r="D260" s="3"/>
      <c r="F260" s="57"/>
      <c r="J260" s="3"/>
      <c r="K260" s="3"/>
      <c r="M260" s="3"/>
      <c r="O260" s="3"/>
      <c r="Q260" s="3"/>
      <c r="R260" s="31"/>
      <c r="S260" s="3"/>
      <c r="U260" s="3"/>
      <c r="W260" s="3"/>
      <c r="Y260" s="3"/>
      <c r="Z260" s="31"/>
      <c r="AA260" s="3"/>
      <c r="AB260" s="31"/>
      <c r="AC260" s="3"/>
      <c r="AD260" s="31"/>
      <c r="AE260" s="3"/>
      <c r="AF260" s="31"/>
      <c r="AG260" s="3"/>
      <c r="AI260" s="3"/>
      <c r="AJ260" s="31"/>
      <c r="AK260" s="3"/>
      <c r="AL260" s="31"/>
      <c r="AM260" s="14"/>
      <c r="AO260" s="3"/>
      <c r="AS260" s="3"/>
      <c r="AU260" s="3"/>
      <c r="AW260" s="3"/>
      <c r="AY260" s="49"/>
      <c r="BA260" s="3"/>
      <c r="BC260" s="3"/>
      <c r="BE260" s="3"/>
      <c r="BG260" s="39"/>
      <c r="BI260" s="39"/>
      <c r="BJ260" s="31"/>
      <c r="BK260" s="39"/>
      <c r="BM260" s="15"/>
      <c r="BN260" s="31"/>
      <c r="BO260" s="11"/>
      <c r="BP260" s="31"/>
      <c r="BQ260" s="15"/>
      <c r="BR260" s="31"/>
      <c r="BS260" s="15"/>
      <c r="CA260" s="39"/>
      <c r="CC260" s="3"/>
      <c r="CE260" s="3"/>
      <c r="CG260" s="3"/>
      <c r="CH260" s="31"/>
      <c r="CI260" s="3"/>
      <c r="CJ260" s="31"/>
      <c r="CK260" s="3"/>
      <c r="CL260" s="31"/>
      <c r="CM260" s="3"/>
    </row>
    <row r="261" spans="2:91" x14ac:dyDescent="0.3">
      <c r="B261" s="57"/>
      <c r="C261" s="31"/>
      <c r="D261" s="3"/>
      <c r="F261" s="57"/>
      <c r="J261" s="3"/>
      <c r="K261" s="3"/>
      <c r="M261" s="3"/>
      <c r="O261" s="3"/>
      <c r="Q261" s="3"/>
      <c r="R261" s="31"/>
      <c r="S261" s="3"/>
      <c r="U261" s="3"/>
      <c r="W261" s="3"/>
      <c r="Y261" s="3"/>
      <c r="Z261" s="31"/>
      <c r="AA261" s="3"/>
      <c r="AB261" s="31"/>
      <c r="AC261" s="3"/>
      <c r="AD261" s="31"/>
      <c r="AE261" s="3"/>
      <c r="AF261" s="31"/>
      <c r="AG261" s="3"/>
      <c r="AI261" s="3"/>
      <c r="AJ261" s="31"/>
      <c r="AK261" s="3"/>
      <c r="AL261" s="31"/>
      <c r="AM261" s="14"/>
      <c r="AO261" s="3"/>
      <c r="AS261" s="3"/>
      <c r="AU261" s="3"/>
      <c r="AW261" s="3"/>
      <c r="AY261" s="49"/>
      <c r="BA261" s="3"/>
      <c r="BC261" s="3"/>
      <c r="BE261" s="3"/>
      <c r="BG261" s="39"/>
      <c r="BI261" s="39"/>
      <c r="BJ261" s="31"/>
      <c r="BK261" s="39"/>
      <c r="BM261" s="15"/>
      <c r="BN261" s="31"/>
      <c r="BO261" s="11"/>
      <c r="BP261" s="31"/>
      <c r="BQ261" s="15"/>
      <c r="BR261" s="31"/>
      <c r="BS261" s="15"/>
      <c r="CA261" s="39"/>
      <c r="CC261" s="3"/>
      <c r="CE261" s="3"/>
      <c r="CG261" s="3"/>
      <c r="CH261" s="31"/>
      <c r="CI261" s="3"/>
      <c r="CJ261" s="31"/>
      <c r="CK261" s="3"/>
      <c r="CL261" s="31"/>
      <c r="CM261" s="3"/>
    </row>
    <row r="262" spans="2:91" x14ac:dyDescent="0.3">
      <c r="B262" s="57"/>
      <c r="C262" s="31"/>
      <c r="D262" s="3"/>
      <c r="F262" s="57"/>
      <c r="J262" s="3"/>
      <c r="K262" s="3"/>
      <c r="M262" s="3"/>
      <c r="O262" s="3"/>
      <c r="Q262" s="3"/>
      <c r="R262" s="31"/>
      <c r="S262" s="3"/>
      <c r="U262" s="3"/>
      <c r="W262" s="3"/>
      <c r="Y262" s="3"/>
      <c r="Z262" s="31"/>
      <c r="AA262" s="3"/>
      <c r="AB262" s="31"/>
      <c r="AC262" s="3"/>
      <c r="AD262" s="31"/>
      <c r="AE262" s="3"/>
      <c r="AF262" s="31"/>
      <c r="AG262" s="3"/>
      <c r="AI262" s="3"/>
      <c r="AJ262" s="31"/>
      <c r="AK262" s="3"/>
      <c r="AL262" s="31"/>
      <c r="AM262" s="14"/>
      <c r="AO262" s="3"/>
      <c r="AS262" s="3"/>
      <c r="AU262" s="3"/>
      <c r="AW262" s="3"/>
      <c r="AY262" s="49"/>
      <c r="BA262" s="3"/>
      <c r="BC262" s="3"/>
      <c r="BE262" s="3"/>
      <c r="BG262" s="39"/>
      <c r="BI262" s="39"/>
      <c r="BJ262" s="31"/>
      <c r="BK262" s="39"/>
      <c r="BM262" s="15"/>
      <c r="BN262" s="31"/>
      <c r="BO262" s="11"/>
      <c r="BP262" s="31"/>
      <c r="BQ262" s="15"/>
      <c r="BR262" s="31"/>
      <c r="BS262" s="15"/>
      <c r="CA262" s="39"/>
      <c r="CC262" s="3"/>
      <c r="CE262" s="3"/>
      <c r="CG262" s="3"/>
      <c r="CH262" s="31"/>
      <c r="CI262" s="3"/>
      <c r="CJ262" s="31"/>
      <c r="CK262" s="3"/>
      <c r="CL262" s="31"/>
      <c r="CM262" s="3"/>
    </row>
    <row r="263" spans="2:91" x14ac:dyDescent="0.3">
      <c r="B263" s="57"/>
      <c r="C263" s="31"/>
      <c r="D263" s="3"/>
      <c r="F263" s="57"/>
      <c r="J263" s="3"/>
      <c r="K263" s="3"/>
      <c r="M263" s="3"/>
      <c r="O263" s="3"/>
      <c r="Q263" s="3"/>
      <c r="R263" s="31"/>
      <c r="S263" s="3"/>
      <c r="U263" s="3"/>
      <c r="W263" s="3"/>
      <c r="Y263" s="3"/>
      <c r="Z263" s="31"/>
      <c r="AA263" s="3"/>
      <c r="AB263" s="31"/>
      <c r="AC263" s="3"/>
      <c r="AD263" s="31"/>
      <c r="AE263" s="3"/>
      <c r="AF263" s="31"/>
      <c r="AG263" s="3"/>
      <c r="AI263" s="3"/>
      <c r="AJ263" s="31"/>
      <c r="AK263" s="3"/>
      <c r="AL263" s="31"/>
      <c r="AM263" s="14"/>
      <c r="AO263" s="3"/>
      <c r="AS263" s="3"/>
      <c r="AU263" s="3"/>
      <c r="AW263" s="3"/>
      <c r="AY263" s="49"/>
      <c r="BA263" s="3"/>
      <c r="BC263" s="3"/>
      <c r="BE263" s="3"/>
      <c r="BG263" s="39"/>
      <c r="BI263" s="39"/>
      <c r="BJ263" s="31"/>
      <c r="BK263" s="39"/>
      <c r="BM263" s="15"/>
      <c r="BN263" s="31"/>
      <c r="BO263" s="11"/>
      <c r="BP263" s="31"/>
      <c r="BQ263" s="15"/>
      <c r="BR263" s="31"/>
      <c r="BS263" s="15"/>
      <c r="CA263" s="39"/>
      <c r="CC263" s="3"/>
      <c r="CE263" s="3"/>
      <c r="CG263" s="3"/>
      <c r="CH263" s="31"/>
      <c r="CI263" s="3"/>
      <c r="CJ263" s="31"/>
      <c r="CK263" s="3"/>
      <c r="CL263" s="31"/>
      <c r="CM263" s="3"/>
    </row>
    <row r="264" spans="2:91" x14ac:dyDescent="0.3">
      <c r="B264" s="57"/>
      <c r="C264" s="31"/>
      <c r="D264" s="3"/>
      <c r="F264" s="57"/>
      <c r="J264" s="3"/>
      <c r="K264" s="3"/>
      <c r="M264" s="3"/>
      <c r="O264" s="3"/>
      <c r="Q264" s="3"/>
      <c r="R264" s="31"/>
      <c r="S264" s="3"/>
      <c r="U264" s="3"/>
      <c r="W264" s="3"/>
      <c r="Y264" s="3"/>
      <c r="Z264" s="31"/>
      <c r="AA264" s="3"/>
      <c r="AB264" s="31"/>
      <c r="AC264" s="3"/>
      <c r="AD264" s="31"/>
      <c r="AE264" s="3"/>
      <c r="AF264" s="31"/>
      <c r="AG264" s="3"/>
      <c r="AI264" s="3"/>
      <c r="AJ264" s="31"/>
      <c r="AK264" s="3"/>
      <c r="AL264" s="31"/>
      <c r="AM264" s="14"/>
      <c r="AO264" s="3"/>
      <c r="AS264" s="3"/>
      <c r="AU264" s="3"/>
      <c r="AW264" s="3"/>
      <c r="AY264" s="49"/>
      <c r="BA264" s="3"/>
      <c r="BC264" s="3"/>
      <c r="BE264" s="3"/>
      <c r="BG264" s="39"/>
      <c r="BI264" s="39"/>
      <c r="BJ264" s="31"/>
      <c r="BK264" s="39"/>
      <c r="BM264" s="15"/>
      <c r="BN264" s="31"/>
      <c r="BO264" s="11"/>
      <c r="BP264" s="31"/>
      <c r="BQ264" s="15"/>
      <c r="BR264" s="31"/>
      <c r="BS264" s="15"/>
      <c r="CA264" s="39"/>
      <c r="CC264" s="3"/>
      <c r="CE264" s="3"/>
      <c r="CG264" s="3"/>
      <c r="CH264" s="31"/>
      <c r="CI264" s="3"/>
      <c r="CJ264" s="31"/>
      <c r="CK264" s="3"/>
      <c r="CL264" s="31"/>
      <c r="CM264" s="3"/>
    </row>
    <row r="265" spans="2:91" x14ac:dyDescent="0.3">
      <c r="B265" s="57"/>
      <c r="C265" s="31"/>
      <c r="D265" s="3"/>
      <c r="F265" s="57"/>
      <c r="J265" s="3"/>
      <c r="K265" s="3"/>
      <c r="M265" s="3"/>
      <c r="O265" s="3"/>
      <c r="Q265" s="3"/>
      <c r="R265" s="31"/>
      <c r="S265" s="3"/>
      <c r="U265" s="3"/>
      <c r="W265" s="3"/>
      <c r="Y265" s="3"/>
      <c r="Z265" s="31"/>
      <c r="AA265" s="3"/>
      <c r="AB265" s="31"/>
      <c r="AC265" s="3"/>
      <c r="AD265" s="31"/>
      <c r="AE265" s="3"/>
      <c r="AF265" s="31"/>
      <c r="AG265" s="3"/>
      <c r="AI265" s="3"/>
      <c r="AJ265" s="31"/>
      <c r="AK265" s="3"/>
      <c r="AL265" s="31"/>
      <c r="AM265" s="14"/>
      <c r="AO265" s="3"/>
      <c r="AS265" s="3"/>
      <c r="AU265" s="3"/>
      <c r="AW265" s="3"/>
      <c r="AY265" s="49"/>
      <c r="BA265" s="3"/>
      <c r="BC265" s="3"/>
      <c r="BE265" s="3"/>
      <c r="BG265" s="39"/>
      <c r="BI265" s="39"/>
      <c r="BJ265" s="31"/>
      <c r="BK265" s="39"/>
      <c r="BM265" s="15"/>
      <c r="BN265" s="31"/>
      <c r="BO265" s="11"/>
      <c r="BP265" s="31"/>
      <c r="BQ265" s="15"/>
      <c r="BR265" s="31"/>
      <c r="BS265" s="15"/>
      <c r="CA265" s="39"/>
      <c r="CC265" s="3"/>
      <c r="CE265" s="3"/>
      <c r="CG265" s="3"/>
      <c r="CH265" s="31"/>
      <c r="CI265" s="3"/>
      <c r="CJ265" s="31"/>
      <c r="CK265" s="3"/>
      <c r="CL265" s="31"/>
      <c r="CM265" s="3"/>
    </row>
    <row r="266" spans="2:91" x14ac:dyDescent="0.3">
      <c r="B266" s="57"/>
      <c r="C266" s="31"/>
      <c r="D266" s="3"/>
      <c r="F266" s="57"/>
      <c r="J266" s="3"/>
      <c r="K266" s="3"/>
      <c r="M266" s="3"/>
      <c r="O266" s="3"/>
      <c r="Q266" s="3"/>
      <c r="R266" s="31"/>
      <c r="S266" s="3"/>
      <c r="U266" s="3"/>
      <c r="W266" s="3"/>
      <c r="Y266" s="3"/>
      <c r="Z266" s="31"/>
      <c r="AA266" s="3"/>
      <c r="AB266" s="31"/>
      <c r="AC266" s="3"/>
      <c r="AD266" s="31"/>
      <c r="AE266" s="3"/>
      <c r="AF266" s="31"/>
      <c r="AG266" s="3"/>
      <c r="AI266" s="3"/>
      <c r="AJ266" s="31"/>
      <c r="AK266" s="3"/>
      <c r="AL266" s="31"/>
      <c r="AM266" s="14"/>
      <c r="AO266" s="3"/>
      <c r="AS266" s="3"/>
      <c r="AU266" s="3"/>
      <c r="AW266" s="3"/>
      <c r="AY266" s="49"/>
      <c r="BA266" s="3"/>
      <c r="BC266" s="3"/>
      <c r="BE266" s="3"/>
      <c r="BG266" s="39"/>
      <c r="BI266" s="39"/>
      <c r="BJ266" s="31"/>
      <c r="BK266" s="39"/>
      <c r="BM266" s="15"/>
      <c r="BN266" s="31"/>
      <c r="BO266" s="11"/>
      <c r="BP266" s="31"/>
      <c r="BQ266" s="15"/>
      <c r="BR266" s="31"/>
      <c r="BS266" s="15"/>
      <c r="CA266" s="39"/>
      <c r="CC266" s="3"/>
      <c r="CE266" s="3"/>
      <c r="CG266" s="3"/>
      <c r="CH266" s="31"/>
      <c r="CI266" s="3"/>
      <c r="CJ266" s="31"/>
      <c r="CK266" s="3"/>
      <c r="CL266" s="31"/>
      <c r="CM266" s="3"/>
    </row>
    <row r="267" spans="2:91" x14ac:dyDescent="0.3">
      <c r="B267" s="57"/>
      <c r="C267" s="31"/>
      <c r="D267" s="3"/>
      <c r="F267" s="57"/>
      <c r="J267" s="3"/>
      <c r="K267" s="3"/>
      <c r="M267" s="3"/>
      <c r="O267" s="3"/>
      <c r="Q267" s="3"/>
      <c r="R267" s="31"/>
      <c r="S267" s="3"/>
      <c r="U267" s="3"/>
      <c r="W267" s="3"/>
      <c r="Y267" s="3"/>
      <c r="Z267" s="31"/>
      <c r="AA267" s="3"/>
      <c r="AB267" s="31"/>
      <c r="AC267" s="3"/>
      <c r="AD267" s="31"/>
      <c r="AE267" s="3"/>
      <c r="AF267" s="31"/>
      <c r="AG267" s="3"/>
      <c r="AI267" s="3"/>
      <c r="AJ267" s="31"/>
      <c r="AK267" s="3"/>
      <c r="AL267" s="31"/>
      <c r="AM267" s="14"/>
      <c r="AO267" s="3"/>
      <c r="AS267" s="3"/>
      <c r="AU267" s="3"/>
      <c r="AW267" s="3"/>
      <c r="AY267" s="49"/>
      <c r="BA267" s="3"/>
      <c r="BC267" s="3"/>
      <c r="BE267" s="3"/>
      <c r="BG267" s="39"/>
      <c r="BI267" s="39"/>
      <c r="BJ267" s="31"/>
      <c r="BK267" s="39"/>
      <c r="BM267" s="15"/>
      <c r="BN267" s="31"/>
      <c r="BO267" s="11"/>
      <c r="BP267" s="31"/>
      <c r="BQ267" s="15"/>
      <c r="BR267" s="31"/>
      <c r="BS267" s="15"/>
      <c r="CA267" s="39"/>
      <c r="CC267" s="3"/>
      <c r="CE267" s="3"/>
      <c r="CG267" s="3"/>
      <c r="CH267" s="31"/>
      <c r="CI267" s="3"/>
      <c r="CJ267" s="31"/>
      <c r="CK267" s="3"/>
      <c r="CL267" s="31"/>
      <c r="CM267" s="3"/>
    </row>
    <row r="268" spans="2:91" x14ac:dyDescent="0.3">
      <c r="B268" s="57"/>
      <c r="C268" s="31"/>
      <c r="D268" s="3"/>
      <c r="F268" s="57"/>
      <c r="J268" s="3"/>
      <c r="K268" s="3"/>
      <c r="M268" s="3"/>
      <c r="O268" s="3"/>
      <c r="Q268" s="3"/>
      <c r="R268" s="31"/>
      <c r="S268" s="3"/>
      <c r="U268" s="3"/>
      <c r="W268" s="3"/>
      <c r="Y268" s="3"/>
      <c r="Z268" s="31"/>
      <c r="AA268" s="3"/>
      <c r="AB268" s="31"/>
      <c r="AC268" s="3"/>
      <c r="AD268" s="31"/>
      <c r="AE268" s="3"/>
      <c r="AF268" s="31"/>
      <c r="AG268" s="3"/>
      <c r="AI268" s="3"/>
      <c r="AJ268" s="31"/>
      <c r="AK268" s="3"/>
      <c r="AL268" s="31"/>
      <c r="AM268" s="14"/>
      <c r="AO268" s="3"/>
      <c r="AS268" s="3"/>
      <c r="AU268" s="3"/>
      <c r="AW268" s="3"/>
      <c r="AY268" s="49"/>
      <c r="BA268" s="3"/>
      <c r="BC268" s="3"/>
      <c r="BE268" s="3"/>
      <c r="BG268" s="39"/>
      <c r="BI268" s="39"/>
      <c r="BJ268" s="31"/>
      <c r="BK268" s="39"/>
      <c r="BM268" s="15"/>
      <c r="BN268" s="31"/>
      <c r="BO268" s="11"/>
      <c r="BP268" s="31"/>
      <c r="BQ268" s="15"/>
      <c r="BR268" s="31"/>
      <c r="BS268" s="15"/>
      <c r="CA268" s="39"/>
      <c r="CC268" s="3"/>
      <c r="CE268" s="3"/>
      <c r="CG268" s="3"/>
      <c r="CH268" s="31"/>
      <c r="CI268" s="3"/>
      <c r="CJ268" s="31"/>
      <c r="CK268" s="3"/>
      <c r="CL268" s="31"/>
      <c r="CM268" s="3"/>
    </row>
    <row r="269" spans="2:91" x14ac:dyDescent="0.3">
      <c r="B269" s="57"/>
      <c r="C269" s="31"/>
      <c r="D269" s="3"/>
      <c r="F269" s="57"/>
      <c r="J269" s="3"/>
      <c r="K269" s="3"/>
      <c r="M269" s="3"/>
      <c r="O269" s="3"/>
      <c r="Q269" s="3"/>
      <c r="R269" s="31"/>
      <c r="S269" s="3"/>
      <c r="U269" s="3"/>
      <c r="W269" s="3"/>
      <c r="Y269" s="3"/>
      <c r="Z269" s="31"/>
      <c r="AA269" s="3"/>
      <c r="AB269" s="31"/>
      <c r="AC269" s="3"/>
      <c r="AD269" s="31"/>
      <c r="AE269" s="3"/>
      <c r="AF269" s="31"/>
      <c r="AG269" s="3"/>
      <c r="AI269" s="3"/>
      <c r="AJ269" s="31"/>
      <c r="AK269" s="3"/>
      <c r="AL269" s="31"/>
      <c r="AM269" s="14"/>
      <c r="AO269" s="3"/>
      <c r="AS269" s="3"/>
      <c r="AU269" s="3"/>
      <c r="AW269" s="3"/>
      <c r="AY269" s="49"/>
      <c r="BA269" s="3"/>
      <c r="BC269" s="3"/>
      <c r="BE269" s="3"/>
      <c r="BG269" s="39"/>
      <c r="BI269" s="39"/>
      <c r="BJ269" s="31"/>
      <c r="BK269" s="39"/>
      <c r="BM269" s="15"/>
      <c r="BN269" s="31"/>
      <c r="BO269" s="11"/>
      <c r="BP269" s="31"/>
      <c r="BQ269" s="15"/>
      <c r="BR269" s="31"/>
      <c r="BS269" s="15"/>
      <c r="CA269" s="39"/>
      <c r="CC269" s="3"/>
      <c r="CE269" s="3"/>
      <c r="CG269" s="3"/>
      <c r="CH269" s="31"/>
      <c r="CI269" s="3"/>
      <c r="CJ269" s="31"/>
      <c r="CK269" s="3"/>
      <c r="CL269" s="31"/>
      <c r="CM269" s="3"/>
    </row>
    <row r="270" spans="2:91" x14ac:dyDescent="0.3">
      <c r="B270" s="57"/>
      <c r="C270" s="31"/>
      <c r="D270" s="3"/>
      <c r="F270" s="57"/>
      <c r="J270" s="3"/>
      <c r="K270" s="3"/>
      <c r="M270" s="3"/>
      <c r="O270" s="3"/>
      <c r="Q270" s="3"/>
      <c r="R270" s="31"/>
      <c r="S270" s="3"/>
      <c r="U270" s="3"/>
      <c r="W270" s="3"/>
      <c r="Y270" s="3"/>
      <c r="Z270" s="31"/>
      <c r="AA270" s="3"/>
      <c r="AB270" s="31"/>
      <c r="AC270" s="3"/>
      <c r="AD270" s="31"/>
      <c r="AE270" s="3"/>
      <c r="AF270" s="31"/>
      <c r="AG270" s="3"/>
      <c r="AI270" s="3"/>
      <c r="AJ270" s="31"/>
      <c r="AK270" s="3"/>
      <c r="AL270" s="31"/>
      <c r="AM270" s="14"/>
      <c r="AO270" s="3"/>
      <c r="AS270" s="3"/>
      <c r="AU270" s="3"/>
      <c r="AW270" s="3"/>
      <c r="AY270" s="49"/>
      <c r="BA270" s="3"/>
      <c r="BC270" s="3"/>
      <c r="BE270" s="3"/>
      <c r="BG270" s="39"/>
      <c r="BI270" s="39"/>
      <c r="BJ270" s="31"/>
      <c r="BK270" s="39"/>
      <c r="BM270" s="15"/>
      <c r="BN270" s="31"/>
      <c r="BO270" s="11"/>
      <c r="BP270" s="31"/>
      <c r="BQ270" s="15"/>
      <c r="BR270" s="31"/>
      <c r="BS270" s="15"/>
      <c r="CA270" s="39"/>
      <c r="CC270" s="3"/>
      <c r="CE270" s="3"/>
      <c r="CG270" s="3"/>
      <c r="CH270" s="31"/>
      <c r="CI270" s="3"/>
      <c r="CJ270" s="31"/>
      <c r="CK270" s="3"/>
      <c r="CL270" s="31"/>
      <c r="CM270" s="3"/>
    </row>
    <row r="271" spans="2:91" x14ac:dyDescent="0.3">
      <c r="B271" s="57"/>
      <c r="C271" s="31"/>
      <c r="D271" s="3"/>
      <c r="F271" s="57"/>
      <c r="J271" s="3"/>
      <c r="K271" s="3"/>
      <c r="M271" s="3"/>
      <c r="O271" s="3"/>
      <c r="Q271" s="3"/>
      <c r="R271" s="31"/>
      <c r="S271" s="3"/>
      <c r="U271" s="3"/>
      <c r="W271" s="3"/>
      <c r="Y271" s="3"/>
      <c r="Z271" s="31"/>
      <c r="AA271" s="3"/>
      <c r="AB271" s="31"/>
      <c r="AC271" s="3"/>
      <c r="AD271" s="31"/>
      <c r="AE271" s="3"/>
      <c r="AF271" s="31"/>
      <c r="AG271" s="3"/>
      <c r="AI271" s="3"/>
      <c r="AJ271" s="31"/>
      <c r="AK271" s="3"/>
      <c r="AL271" s="31"/>
      <c r="AM271" s="14"/>
      <c r="AO271" s="3"/>
      <c r="AS271" s="3"/>
      <c r="AU271" s="3"/>
      <c r="AW271" s="3"/>
      <c r="AY271" s="49"/>
      <c r="BA271" s="3"/>
      <c r="BC271" s="3"/>
      <c r="BE271" s="3"/>
      <c r="BG271" s="39"/>
      <c r="BI271" s="39"/>
      <c r="BJ271" s="31"/>
      <c r="BK271" s="39"/>
      <c r="BM271" s="15"/>
      <c r="BN271" s="31"/>
      <c r="BO271" s="11"/>
      <c r="BP271" s="31"/>
      <c r="BQ271" s="15"/>
      <c r="BR271" s="31"/>
      <c r="BS271" s="15"/>
      <c r="CA271" s="39"/>
      <c r="CC271" s="3"/>
      <c r="CE271" s="3"/>
      <c r="CG271" s="3"/>
      <c r="CH271" s="31"/>
      <c r="CI271" s="3"/>
      <c r="CJ271" s="31"/>
      <c r="CK271" s="3"/>
      <c r="CL271" s="31"/>
      <c r="CM271" s="3"/>
    </row>
    <row r="272" spans="2:91" x14ac:dyDescent="0.3">
      <c r="B272" s="57"/>
      <c r="C272" s="31"/>
      <c r="D272" s="3"/>
      <c r="F272" s="57"/>
      <c r="J272" s="3"/>
      <c r="K272" s="3"/>
      <c r="M272" s="3"/>
      <c r="O272" s="3"/>
      <c r="Q272" s="3"/>
      <c r="R272" s="31"/>
      <c r="S272" s="3"/>
      <c r="U272" s="3"/>
      <c r="W272" s="3"/>
      <c r="Y272" s="3"/>
      <c r="Z272" s="31"/>
      <c r="AA272" s="3"/>
      <c r="AB272" s="31"/>
      <c r="AC272" s="3"/>
      <c r="AD272" s="31"/>
      <c r="AE272" s="3"/>
      <c r="AF272" s="31"/>
      <c r="AG272" s="3"/>
      <c r="AI272" s="3"/>
      <c r="AJ272" s="31"/>
      <c r="AK272" s="3"/>
      <c r="AL272" s="31"/>
      <c r="AM272" s="14"/>
      <c r="AO272" s="3"/>
      <c r="AS272" s="3"/>
      <c r="AU272" s="3"/>
      <c r="AW272" s="3"/>
      <c r="AY272" s="49"/>
      <c r="BA272" s="3"/>
      <c r="BC272" s="3"/>
      <c r="BE272" s="3"/>
      <c r="BG272" s="39"/>
      <c r="BI272" s="39"/>
      <c r="BJ272" s="31"/>
      <c r="BK272" s="39"/>
      <c r="BM272" s="15"/>
      <c r="BN272" s="31"/>
      <c r="BO272" s="11"/>
      <c r="BP272" s="31"/>
      <c r="BQ272" s="15"/>
      <c r="BR272" s="31"/>
      <c r="BS272" s="15"/>
      <c r="CA272" s="39"/>
      <c r="CC272" s="3"/>
      <c r="CE272" s="3"/>
      <c r="CG272" s="3"/>
      <c r="CH272" s="31"/>
      <c r="CI272" s="3"/>
      <c r="CJ272" s="31"/>
      <c r="CK272" s="3"/>
      <c r="CL272" s="31"/>
      <c r="CM272" s="3"/>
    </row>
    <row r="273" spans="2:91" x14ac:dyDescent="0.3">
      <c r="B273" s="57"/>
      <c r="C273" s="31"/>
      <c r="D273" s="3"/>
      <c r="F273" s="57"/>
      <c r="J273" s="3"/>
      <c r="K273" s="3"/>
      <c r="M273" s="3"/>
      <c r="O273" s="3"/>
      <c r="Q273" s="3"/>
      <c r="R273" s="31"/>
      <c r="S273" s="3"/>
      <c r="U273" s="3"/>
      <c r="W273" s="3"/>
      <c r="Y273" s="3"/>
      <c r="Z273" s="31"/>
      <c r="AA273" s="3"/>
      <c r="AB273" s="31"/>
      <c r="AC273" s="3"/>
      <c r="AD273" s="31"/>
      <c r="AE273" s="3"/>
      <c r="AF273" s="31"/>
      <c r="AG273" s="3"/>
      <c r="AI273" s="3"/>
      <c r="AJ273" s="31"/>
      <c r="AK273" s="3"/>
      <c r="AL273" s="31"/>
      <c r="AM273" s="14"/>
      <c r="AO273" s="3"/>
      <c r="AS273" s="3"/>
      <c r="AU273" s="3"/>
      <c r="AW273" s="3"/>
      <c r="AY273" s="49"/>
      <c r="BA273" s="3"/>
      <c r="BC273" s="3"/>
      <c r="BE273" s="3"/>
      <c r="BG273" s="39"/>
      <c r="BI273" s="39"/>
      <c r="BJ273" s="31"/>
      <c r="BK273" s="39"/>
      <c r="BM273" s="15"/>
      <c r="BN273" s="31"/>
      <c r="BO273" s="11"/>
      <c r="BP273" s="31"/>
      <c r="BQ273" s="15"/>
      <c r="BR273" s="31"/>
      <c r="BS273" s="15"/>
      <c r="CA273" s="39"/>
      <c r="CC273" s="3"/>
      <c r="CE273" s="3"/>
      <c r="CG273" s="3"/>
      <c r="CH273" s="31"/>
      <c r="CI273" s="3"/>
      <c r="CJ273" s="31"/>
      <c r="CK273" s="3"/>
      <c r="CL273" s="31"/>
      <c r="CM273" s="3"/>
    </row>
    <row r="274" spans="2:91" x14ac:dyDescent="0.3">
      <c r="B274" s="57"/>
      <c r="C274" s="31"/>
      <c r="D274" s="3"/>
      <c r="F274" s="57"/>
      <c r="J274" s="3"/>
      <c r="K274" s="3"/>
      <c r="M274" s="3"/>
      <c r="O274" s="3"/>
      <c r="Q274" s="3"/>
      <c r="R274" s="31"/>
      <c r="S274" s="3"/>
      <c r="U274" s="3"/>
      <c r="W274" s="3"/>
      <c r="Y274" s="3"/>
      <c r="Z274" s="31"/>
      <c r="AA274" s="3"/>
      <c r="AB274" s="31"/>
      <c r="AC274" s="3"/>
      <c r="AD274" s="31"/>
      <c r="AE274" s="3"/>
      <c r="AF274" s="31"/>
      <c r="AG274" s="3"/>
      <c r="AI274" s="3"/>
      <c r="AJ274" s="31"/>
      <c r="AK274" s="3"/>
      <c r="AL274" s="31"/>
      <c r="AM274" s="14"/>
      <c r="AO274" s="3"/>
      <c r="AS274" s="3"/>
      <c r="AU274" s="3"/>
      <c r="AW274" s="3"/>
      <c r="AY274" s="49"/>
      <c r="BA274" s="3"/>
      <c r="BC274" s="3"/>
      <c r="BE274" s="3"/>
      <c r="BG274" s="39"/>
      <c r="BI274" s="39"/>
      <c r="BJ274" s="31"/>
      <c r="BK274" s="39"/>
      <c r="BM274" s="15"/>
      <c r="BN274" s="31"/>
      <c r="BO274" s="11"/>
      <c r="BP274" s="31"/>
      <c r="BQ274" s="15"/>
      <c r="BR274" s="31"/>
      <c r="BS274" s="15"/>
      <c r="CA274" s="39"/>
      <c r="CC274" s="3"/>
      <c r="CE274" s="3"/>
      <c r="CG274" s="3"/>
      <c r="CH274" s="31"/>
      <c r="CI274" s="3"/>
      <c r="CJ274" s="31"/>
      <c r="CK274" s="3"/>
      <c r="CL274" s="31"/>
      <c r="CM274" s="3"/>
    </row>
    <row r="275" spans="2:91" x14ac:dyDescent="0.3">
      <c r="B275" s="57"/>
      <c r="C275" s="31"/>
      <c r="D275" s="3"/>
      <c r="F275" s="57"/>
      <c r="J275" s="3"/>
      <c r="K275" s="3"/>
      <c r="M275" s="3"/>
      <c r="O275" s="3"/>
      <c r="Q275" s="3"/>
      <c r="R275" s="31"/>
      <c r="S275" s="3"/>
      <c r="U275" s="3"/>
      <c r="W275" s="3"/>
      <c r="Y275" s="3"/>
      <c r="Z275" s="31"/>
      <c r="AA275" s="3"/>
      <c r="AB275" s="31"/>
      <c r="AC275" s="3"/>
      <c r="AD275" s="31"/>
      <c r="AE275" s="3"/>
      <c r="AF275" s="31"/>
      <c r="AG275" s="3"/>
      <c r="AI275" s="3"/>
      <c r="AJ275" s="31"/>
      <c r="AK275" s="3"/>
      <c r="AL275" s="31"/>
      <c r="AM275" s="14"/>
      <c r="AO275" s="3"/>
      <c r="AS275" s="3"/>
      <c r="AU275" s="3"/>
      <c r="AW275" s="3"/>
      <c r="AY275" s="49"/>
      <c r="BA275" s="3"/>
      <c r="BC275" s="3"/>
      <c r="BE275" s="3"/>
      <c r="BG275" s="39"/>
      <c r="BI275" s="39"/>
      <c r="BJ275" s="31"/>
      <c r="BK275" s="39"/>
      <c r="BM275" s="15"/>
      <c r="BN275" s="31"/>
      <c r="BO275" s="11"/>
      <c r="BP275" s="31"/>
      <c r="BQ275" s="15"/>
      <c r="BR275" s="31"/>
      <c r="BS275" s="15"/>
      <c r="CA275" s="39"/>
      <c r="CC275" s="3"/>
      <c r="CE275" s="3"/>
      <c r="CG275" s="3"/>
      <c r="CH275" s="31"/>
      <c r="CI275" s="3"/>
      <c r="CJ275" s="31"/>
      <c r="CK275" s="3"/>
      <c r="CL275" s="31"/>
      <c r="CM275" s="3"/>
    </row>
    <row r="276" spans="2:91" x14ac:dyDescent="0.3">
      <c r="B276" s="57"/>
      <c r="C276" s="31"/>
      <c r="D276" s="3"/>
      <c r="F276" s="57"/>
      <c r="J276" s="3"/>
      <c r="K276" s="3"/>
      <c r="M276" s="3"/>
      <c r="O276" s="3"/>
      <c r="Q276" s="3"/>
      <c r="R276" s="31"/>
      <c r="S276" s="3"/>
      <c r="U276" s="3"/>
      <c r="W276" s="3"/>
      <c r="Y276" s="3"/>
      <c r="Z276" s="31"/>
      <c r="AA276" s="3"/>
      <c r="AB276" s="31"/>
      <c r="AC276" s="3"/>
      <c r="AD276" s="31"/>
      <c r="AE276" s="3"/>
      <c r="AF276" s="31"/>
      <c r="AG276" s="3"/>
      <c r="AI276" s="3"/>
      <c r="AJ276" s="31"/>
      <c r="AK276" s="3"/>
      <c r="AL276" s="31"/>
      <c r="AM276" s="14"/>
      <c r="AO276" s="3"/>
      <c r="AS276" s="3"/>
      <c r="AU276" s="3"/>
      <c r="AW276" s="3"/>
      <c r="AY276" s="49"/>
      <c r="BA276" s="3"/>
      <c r="BC276" s="3"/>
      <c r="BE276" s="3"/>
      <c r="BG276" s="39"/>
      <c r="BI276" s="39"/>
      <c r="BJ276" s="31"/>
      <c r="BK276" s="39"/>
      <c r="BM276" s="15"/>
      <c r="BN276" s="31"/>
      <c r="BO276" s="11"/>
      <c r="BP276" s="31"/>
      <c r="BQ276" s="15"/>
      <c r="BR276" s="31"/>
      <c r="BS276" s="15"/>
      <c r="CA276" s="39"/>
      <c r="CC276" s="3"/>
      <c r="CE276" s="3"/>
      <c r="CG276" s="3"/>
      <c r="CH276" s="31"/>
      <c r="CI276" s="3"/>
      <c r="CJ276" s="31"/>
      <c r="CK276" s="3"/>
      <c r="CL276" s="31"/>
      <c r="CM276" s="3"/>
    </row>
    <row r="277" spans="2:91" x14ac:dyDescent="0.3">
      <c r="B277" s="57"/>
      <c r="C277" s="31"/>
      <c r="D277" s="3"/>
      <c r="F277" s="57"/>
      <c r="J277" s="21"/>
      <c r="K277" s="21"/>
      <c r="M277" s="3"/>
      <c r="O277" s="3"/>
      <c r="Q277" s="3"/>
      <c r="R277" s="31"/>
      <c r="S277" s="3"/>
      <c r="U277" s="3"/>
      <c r="W277" s="3"/>
      <c r="Y277" s="3"/>
      <c r="Z277" s="31"/>
      <c r="AA277" s="3"/>
      <c r="AB277" s="31"/>
      <c r="AC277" s="3"/>
      <c r="AD277" s="31"/>
      <c r="AE277" s="3"/>
      <c r="AF277" s="31"/>
      <c r="AG277" s="3"/>
      <c r="AI277" s="3"/>
      <c r="AJ277" s="31"/>
      <c r="AK277" s="3"/>
      <c r="AL277" s="31"/>
      <c r="AM277" s="14"/>
      <c r="AO277" s="3"/>
      <c r="AS277" s="3"/>
      <c r="AU277" s="3"/>
      <c r="AW277" s="3"/>
      <c r="AY277" s="3"/>
      <c r="BA277" s="3"/>
      <c r="BC277" s="3"/>
      <c r="BE277" s="3"/>
      <c r="BG277" s="39"/>
      <c r="BI277" s="39"/>
      <c r="BJ277" s="31"/>
      <c r="BK277" s="39"/>
      <c r="BM277" s="15"/>
      <c r="BN277" s="31"/>
      <c r="BO277" s="11"/>
      <c r="BP277" s="31"/>
      <c r="BQ277" s="15"/>
      <c r="BR277" s="31"/>
      <c r="BS277" s="15"/>
      <c r="CA277" s="39"/>
      <c r="CC277" s="3"/>
      <c r="CE277" s="3"/>
      <c r="CG277" s="3"/>
      <c r="CH277" s="31"/>
      <c r="CI277" s="3"/>
      <c r="CJ277" s="31"/>
      <c r="CK277" s="3"/>
      <c r="CL277" s="31"/>
      <c r="CM277" s="3"/>
    </row>
    <row r="278" spans="2:91" x14ac:dyDescent="0.3">
      <c r="B278" s="57"/>
      <c r="C278" s="31"/>
      <c r="D278" s="3"/>
      <c r="F278" s="57"/>
      <c r="J278" s="3"/>
      <c r="K278" s="3"/>
      <c r="M278" s="3"/>
      <c r="O278" s="3"/>
      <c r="Q278" s="3"/>
      <c r="R278" s="31"/>
      <c r="S278" s="3"/>
      <c r="U278" s="3"/>
      <c r="W278" s="3"/>
      <c r="Y278" s="3"/>
      <c r="Z278" s="31"/>
      <c r="AA278" s="3"/>
      <c r="AB278" s="31"/>
      <c r="AC278" s="3"/>
      <c r="AD278" s="31"/>
      <c r="AE278" s="3"/>
      <c r="AF278" s="31"/>
      <c r="AG278" s="3"/>
      <c r="AI278" s="3"/>
      <c r="AJ278" s="31"/>
      <c r="AK278" s="3"/>
      <c r="AL278" s="31"/>
      <c r="AM278" s="14"/>
      <c r="AO278" s="3"/>
      <c r="AS278" s="3"/>
      <c r="AU278" s="3"/>
      <c r="AW278" s="3"/>
      <c r="AY278" s="3"/>
      <c r="BA278" s="3"/>
      <c r="BC278" s="3"/>
      <c r="BE278" s="3"/>
      <c r="BG278" s="39"/>
      <c r="BI278" s="39"/>
      <c r="BJ278" s="31"/>
      <c r="BK278" s="39"/>
      <c r="BM278" s="15"/>
      <c r="BN278" s="31"/>
      <c r="BO278" s="11"/>
      <c r="BP278" s="31"/>
      <c r="BQ278" s="15"/>
      <c r="BR278" s="31"/>
      <c r="BS278" s="15"/>
      <c r="CA278" s="39"/>
      <c r="CC278" s="3"/>
      <c r="CE278" s="3"/>
      <c r="CG278" s="3"/>
      <c r="CH278" s="31"/>
      <c r="CI278" s="3"/>
      <c r="CJ278" s="31"/>
      <c r="CK278" s="3"/>
      <c r="CL278" s="31"/>
      <c r="CM278" s="3"/>
    </row>
    <row r="279" spans="2:91" x14ac:dyDescent="0.3">
      <c r="B279" s="57"/>
      <c r="C279" s="31"/>
      <c r="D279" s="3"/>
      <c r="F279" s="57"/>
      <c r="J279" s="3"/>
      <c r="K279" s="3"/>
      <c r="M279" s="3"/>
      <c r="O279" s="3"/>
      <c r="Q279" s="3"/>
      <c r="R279" s="31"/>
      <c r="S279" s="3"/>
      <c r="U279" s="3"/>
      <c r="W279" s="3"/>
      <c r="Y279" s="3"/>
      <c r="Z279" s="31"/>
      <c r="AA279" s="3"/>
      <c r="AB279" s="31"/>
      <c r="AC279" s="3"/>
      <c r="AD279" s="31"/>
      <c r="AE279" s="3"/>
      <c r="AF279" s="31"/>
      <c r="AG279" s="3"/>
      <c r="AI279" s="3"/>
      <c r="AJ279" s="31"/>
      <c r="AK279" s="3"/>
      <c r="AL279" s="31"/>
      <c r="AM279" s="14"/>
      <c r="AO279" s="3"/>
      <c r="AS279" s="3"/>
      <c r="AU279" s="3"/>
      <c r="AW279" s="3"/>
      <c r="AY279" s="3"/>
      <c r="BA279" s="3"/>
      <c r="BC279" s="3"/>
      <c r="BE279" s="3"/>
      <c r="BG279" s="39"/>
      <c r="BI279" s="39"/>
      <c r="BJ279" s="31"/>
      <c r="BK279" s="39"/>
      <c r="BM279" s="15"/>
      <c r="BN279" s="31"/>
      <c r="BO279" s="11"/>
      <c r="BP279" s="31"/>
      <c r="BQ279" s="15"/>
      <c r="BR279" s="31"/>
      <c r="BS279" s="15"/>
      <c r="CA279" s="39"/>
      <c r="CC279" s="3"/>
      <c r="CE279" s="3"/>
      <c r="CG279" s="3"/>
      <c r="CH279" s="31"/>
      <c r="CI279" s="3"/>
      <c r="CJ279" s="31"/>
      <c r="CK279" s="3"/>
      <c r="CL279" s="31"/>
      <c r="CM279" s="3"/>
    </row>
    <row r="280" spans="2:91" x14ac:dyDescent="0.3">
      <c r="B280" s="57"/>
      <c r="C280" s="31"/>
      <c r="D280" s="3"/>
      <c r="F280" s="57"/>
      <c r="J280" s="3"/>
      <c r="K280" s="3"/>
      <c r="M280" s="3"/>
      <c r="O280" s="3"/>
      <c r="Q280" s="3"/>
      <c r="R280" s="31"/>
      <c r="S280" s="3"/>
      <c r="U280" s="3"/>
      <c r="W280" s="3"/>
      <c r="Y280" s="3"/>
      <c r="Z280" s="31"/>
      <c r="AA280" s="3"/>
      <c r="AB280" s="31"/>
      <c r="AC280" s="3"/>
      <c r="AD280" s="31"/>
      <c r="AE280" s="3"/>
      <c r="AF280" s="31"/>
      <c r="AG280" s="3"/>
      <c r="AI280" s="3"/>
      <c r="AJ280" s="31"/>
      <c r="AK280" s="3"/>
      <c r="AL280" s="31"/>
      <c r="AM280" s="14"/>
      <c r="AO280" s="3"/>
      <c r="AS280" s="3"/>
      <c r="AU280" s="3"/>
      <c r="AW280" s="3"/>
      <c r="AY280" s="3"/>
      <c r="BA280" s="3"/>
      <c r="BC280" s="3"/>
      <c r="BE280" s="3"/>
      <c r="BG280" s="39"/>
      <c r="BI280" s="39"/>
      <c r="BJ280" s="31"/>
      <c r="BK280" s="39"/>
      <c r="BM280" s="15"/>
      <c r="BN280" s="31"/>
      <c r="BO280" s="11"/>
      <c r="BP280" s="31"/>
      <c r="BQ280" s="15"/>
      <c r="BR280" s="31"/>
      <c r="BS280" s="15"/>
      <c r="CA280" s="39"/>
      <c r="CC280" s="3"/>
      <c r="CE280" s="3"/>
      <c r="CG280" s="3"/>
      <c r="CH280" s="31"/>
      <c r="CI280" s="3"/>
      <c r="CJ280" s="31"/>
      <c r="CK280" s="3"/>
      <c r="CL280" s="31"/>
      <c r="CM280" s="3"/>
    </row>
    <row r="281" spans="2:91" x14ac:dyDescent="0.3">
      <c r="B281" s="57"/>
      <c r="C281" s="31"/>
      <c r="D281" s="3"/>
      <c r="F281" s="57"/>
      <c r="J281" s="3"/>
      <c r="K281" s="3"/>
      <c r="M281" s="3"/>
      <c r="O281" s="3"/>
      <c r="Q281" s="3"/>
      <c r="R281" s="31"/>
      <c r="S281" s="3"/>
      <c r="U281" s="3"/>
      <c r="W281" s="3"/>
      <c r="Y281" s="3"/>
      <c r="Z281" s="31"/>
      <c r="AA281" s="3"/>
      <c r="AB281" s="31"/>
      <c r="AC281" s="3"/>
      <c r="AD281" s="31"/>
      <c r="AE281" s="3"/>
      <c r="AF281" s="31"/>
      <c r="AG281" s="3"/>
      <c r="AI281" s="3"/>
      <c r="AJ281" s="31"/>
      <c r="AK281" s="3"/>
      <c r="AL281" s="31"/>
      <c r="AM281" s="14"/>
      <c r="AO281" s="3"/>
      <c r="AS281" s="14"/>
      <c r="AU281" s="3"/>
      <c r="AW281" s="3"/>
      <c r="AY281" s="3"/>
      <c r="BA281" s="3"/>
      <c r="BC281" s="3"/>
      <c r="BE281" s="3"/>
      <c r="BG281" s="39"/>
      <c r="BI281" s="39"/>
      <c r="BJ281" s="31"/>
      <c r="BK281" s="39"/>
      <c r="BM281" s="15"/>
      <c r="BN281" s="31"/>
      <c r="BO281" s="11"/>
      <c r="BP281" s="31"/>
      <c r="BQ281" s="15"/>
      <c r="BR281" s="31"/>
      <c r="BS281" s="15"/>
      <c r="CA281" s="39"/>
      <c r="CC281" s="3"/>
      <c r="CE281" s="3"/>
      <c r="CG281" s="3"/>
      <c r="CH281" s="31"/>
      <c r="CI281" s="3"/>
      <c r="CJ281" s="31"/>
      <c r="CK281" s="3"/>
      <c r="CL281" s="31"/>
      <c r="CM281" s="3"/>
    </row>
    <row r="282" spans="2:91" x14ac:dyDescent="0.3">
      <c r="B282" s="57"/>
      <c r="C282" s="31"/>
      <c r="D282" s="3"/>
      <c r="F282" s="57"/>
      <c r="J282" s="3"/>
      <c r="K282" s="3"/>
      <c r="M282" s="3"/>
      <c r="O282" s="3"/>
      <c r="Q282" s="3"/>
      <c r="R282" s="31"/>
      <c r="S282" s="3"/>
      <c r="U282" s="3"/>
      <c r="W282" s="3"/>
      <c r="Y282" s="3"/>
      <c r="Z282" s="31"/>
      <c r="AA282" s="3"/>
      <c r="AB282" s="31"/>
      <c r="AC282" s="3"/>
      <c r="AD282" s="31"/>
      <c r="AE282" s="3"/>
      <c r="AF282" s="31"/>
      <c r="AG282" s="3"/>
      <c r="AI282" s="3"/>
      <c r="AJ282" s="31"/>
      <c r="AK282" s="3"/>
      <c r="AL282" s="31"/>
      <c r="AM282" s="14"/>
      <c r="AO282" s="3"/>
      <c r="AS282" s="14"/>
      <c r="AU282" s="3"/>
      <c r="AW282" s="3"/>
      <c r="AY282" s="3"/>
      <c r="BA282" s="3"/>
      <c r="BC282" s="3"/>
      <c r="BE282" s="3"/>
      <c r="BG282" s="39"/>
      <c r="BI282" s="39"/>
      <c r="BJ282" s="31"/>
      <c r="BK282" s="39"/>
      <c r="BM282" s="15"/>
      <c r="BN282" s="31"/>
      <c r="BO282" s="11"/>
      <c r="BP282" s="31"/>
      <c r="BQ282" s="15"/>
      <c r="BR282" s="31"/>
      <c r="BS282" s="15"/>
      <c r="CA282" s="39"/>
      <c r="CC282" s="3"/>
      <c r="CE282" s="3"/>
      <c r="CG282" s="3"/>
      <c r="CH282" s="31"/>
      <c r="CI282" s="3"/>
      <c r="CJ282" s="31"/>
      <c r="CK282" s="3"/>
      <c r="CL282" s="31"/>
      <c r="CM282" s="3"/>
    </row>
    <row r="283" spans="2:91" x14ac:dyDescent="0.3">
      <c r="B283" s="57"/>
      <c r="C283" s="31"/>
      <c r="D283" s="3"/>
      <c r="F283" s="57"/>
      <c r="J283" s="3"/>
      <c r="K283" s="3"/>
      <c r="M283" s="3"/>
      <c r="O283" s="3"/>
      <c r="Q283" s="3"/>
      <c r="R283" s="31"/>
      <c r="S283" s="3"/>
      <c r="U283" s="3"/>
      <c r="W283" s="3"/>
      <c r="Y283" s="3"/>
      <c r="Z283" s="31"/>
      <c r="AA283" s="3"/>
      <c r="AB283" s="31"/>
      <c r="AC283" s="3"/>
      <c r="AD283" s="31"/>
      <c r="AE283" s="3"/>
      <c r="AF283" s="31"/>
      <c r="AG283" s="3"/>
      <c r="AI283" s="3"/>
      <c r="AJ283" s="31"/>
      <c r="AK283" s="3"/>
      <c r="AL283" s="31"/>
      <c r="AM283" s="14"/>
      <c r="AO283" s="3"/>
      <c r="AS283" s="14"/>
      <c r="AU283" s="3"/>
      <c r="AW283" s="3"/>
      <c r="AY283" s="3"/>
      <c r="BA283" s="3"/>
      <c r="BC283" s="3"/>
      <c r="BE283" s="3"/>
      <c r="BG283" s="39"/>
      <c r="BI283" s="39"/>
      <c r="BJ283" s="31"/>
      <c r="BK283" s="39"/>
      <c r="BM283" s="15"/>
      <c r="BN283" s="31"/>
      <c r="BO283" s="11"/>
      <c r="BP283" s="31"/>
      <c r="BQ283" s="15"/>
      <c r="BR283" s="31"/>
      <c r="BS283" s="15"/>
      <c r="CA283" s="39"/>
      <c r="CC283" s="3"/>
      <c r="CE283" s="3"/>
      <c r="CG283" s="3"/>
      <c r="CH283" s="31"/>
      <c r="CI283" s="3"/>
      <c r="CJ283" s="31"/>
      <c r="CK283" s="3"/>
      <c r="CL283" s="31"/>
      <c r="CM283" s="3"/>
    </row>
    <row r="284" spans="2:91" x14ac:dyDescent="0.3">
      <c r="B284" s="57"/>
      <c r="C284" s="31"/>
      <c r="D284" s="3"/>
      <c r="F284" s="57"/>
      <c r="J284" s="3"/>
      <c r="K284" s="3"/>
      <c r="M284" s="3"/>
      <c r="O284" s="3"/>
      <c r="Q284" s="3"/>
      <c r="R284" s="31"/>
      <c r="S284" s="3"/>
      <c r="U284" s="3"/>
      <c r="W284" s="3"/>
      <c r="Y284" s="3"/>
      <c r="Z284" s="31"/>
      <c r="AA284" s="3"/>
      <c r="AB284" s="31"/>
      <c r="AC284" s="3"/>
      <c r="AD284" s="31"/>
      <c r="AE284" s="3"/>
      <c r="AF284" s="31"/>
      <c r="AG284" s="3"/>
      <c r="AI284" s="3"/>
      <c r="AJ284" s="31"/>
      <c r="AK284" s="3"/>
      <c r="AL284" s="31"/>
      <c r="AM284" s="14"/>
      <c r="AO284" s="3"/>
      <c r="AS284" s="14"/>
      <c r="AU284" s="3"/>
      <c r="AW284" s="3"/>
      <c r="AY284" s="3"/>
      <c r="BA284" s="3"/>
      <c r="BC284" s="3"/>
      <c r="BE284" s="3"/>
      <c r="BG284" s="39"/>
      <c r="BI284" s="39"/>
      <c r="BJ284" s="31"/>
      <c r="BK284" s="39"/>
      <c r="BM284" s="15"/>
      <c r="BN284" s="31"/>
      <c r="BO284" s="11"/>
      <c r="BP284" s="31"/>
      <c r="BQ284" s="15"/>
      <c r="BR284" s="31"/>
      <c r="BS284" s="15"/>
      <c r="CA284" s="39"/>
      <c r="CC284" s="3"/>
      <c r="CE284" s="3"/>
      <c r="CG284" s="3"/>
      <c r="CH284" s="31"/>
      <c r="CI284" s="3"/>
      <c r="CJ284" s="31"/>
      <c r="CK284" s="3"/>
      <c r="CL284" s="31"/>
      <c r="CM284" s="3"/>
    </row>
    <row r="285" spans="2:91" x14ac:dyDescent="0.3">
      <c r="B285" s="57"/>
      <c r="C285" s="31"/>
      <c r="D285" s="3"/>
      <c r="F285" s="57"/>
      <c r="J285" s="3"/>
      <c r="K285" s="3"/>
      <c r="M285" s="3"/>
      <c r="O285" s="3"/>
      <c r="Q285" s="3"/>
      <c r="R285" s="31"/>
      <c r="S285" s="3"/>
      <c r="U285" s="3"/>
      <c r="W285" s="3"/>
      <c r="Y285" s="3"/>
      <c r="Z285" s="31"/>
      <c r="AA285" s="3"/>
      <c r="AB285" s="31"/>
      <c r="AC285" s="3"/>
      <c r="AD285" s="31"/>
      <c r="AE285" s="3"/>
      <c r="AF285" s="31"/>
      <c r="AG285" s="3"/>
      <c r="AI285" s="3"/>
      <c r="AJ285" s="31"/>
      <c r="AK285" s="3"/>
      <c r="AL285" s="31"/>
      <c r="AM285" s="14"/>
      <c r="AO285" s="3"/>
      <c r="AS285" s="14"/>
      <c r="AU285" s="3"/>
      <c r="AW285" s="3"/>
      <c r="AY285" s="3"/>
      <c r="BA285" s="3"/>
      <c r="BC285" s="3"/>
      <c r="BE285" s="3"/>
      <c r="BG285" s="39"/>
      <c r="BI285" s="39"/>
      <c r="BJ285" s="31"/>
      <c r="BK285" s="39"/>
      <c r="BM285" s="15"/>
      <c r="BN285" s="31"/>
      <c r="BO285" s="11"/>
      <c r="BP285" s="31"/>
      <c r="BQ285" s="15"/>
      <c r="BR285" s="31"/>
      <c r="BS285" s="15"/>
      <c r="CA285" s="39"/>
      <c r="CC285" s="3"/>
      <c r="CE285" s="3"/>
      <c r="CG285" s="3"/>
      <c r="CH285" s="31"/>
      <c r="CI285" s="3"/>
      <c r="CJ285" s="31"/>
      <c r="CK285" s="3"/>
      <c r="CL285" s="31"/>
      <c r="CM285" s="3"/>
    </row>
    <row r="286" spans="2:91" x14ac:dyDescent="0.3">
      <c r="B286" s="57"/>
      <c r="C286" s="31"/>
      <c r="D286" s="3"/>
      <c r="F286" s="57"/>
      <c r="J286" s="3"/>
      <c r="K286" s="3"/>
      <c r="M286" s="3"/>
      <c r="O286" s="3"/>
      <c r="Q286" s="3"/>
      <c r="R286" s="31"/>
      <c r="S286" s="3"/>
      <c r="U286" s="3"/>
      <c r="W286" s="3"/>
      <c r="Y286" s="3"/>
      <c r="Z286" s="31"/>
      <c r="AA286" s="3"/>
      <c r="AB286" s="31"/>
      <c r="AC286" s="3"/>
      <c r="AD286" s="31"/>
      <c r="AE286" s="3"/>
      <c r="AF286" s="31"/>
      <c r="AG286" s="3"/>
      <c r="AI286" s="3"/>
      <c r="AJ286" s="31"/>
      <c r="AK286" s="3"/>
      <c r="AL286" s="31"/>
      <c r="AM286" s="14"/>
      <c r="AO286" s="3"/>
      <c r="AS286" s="14"/>
      <c r="AU286" s="3"/>
      <c r="AW286" s="3"/>
      <c r="AY286" s="3"/>
      <c r="BA286" s="3"/>
      <c r="BC286" s="3"/>
      <c r="BE286" s="3"/>
      <c r="BG286" s="39"/>
      <c r="BI286" s="39"/>
      <c r="BJ286" s="31"/>
      <c r="BK286" s="39"/>
      <c r="BM286" s="15"/>
      <c r="BN286" s="31"/>
      <c r="BO286" s="11"/>
      <c r="BP286" s="31"/>
      <c r="BQ286" s="15"/>
      <c r="BR286" s="31"/>
      <c r="BS286" s="15"/>
      <c r="CA286" s="39"/>
      <c r="CC286" s="3"/>
      <c r="CE286" s="3"/>
      <c r="CG286" s="3"/>
      <c r="CH286" s="31"/>
      <c r="CI286" s="3"/>
      <c r="CJ286" s="31"/>
      <c r="CK286" s="3"/>
      <c r="CL286" s="31"/>
      <c r="CM286" s="3"/>
    </row>
    <row r="287" spans="2:91" x14ac:dyDescent="0.3">
      <c r="B287" s="57"/>
      <c r="C287" s="31"/>
      <c r="D287" s="3"/>
      <c r="F287" s="57"/>
      <c r="J287" s="3"/>
      <c r="K287" s="3"/>
      <c r="M287" s="3"/>
      <c r="O287" s="3"/>
      <c r="Q287" s="3"/>
      <c r="R287" s="31"/>
      <c r="S287" s="3"/>
      <c r="U287" s="3"/>
      <c r="W287" s="3"/>
      <c r="Y287" s="3"/>
      <c r="Z287" s="31"/>
      <c r="AA287" s="3"/>
      <c r="AB287" s="31"/>
      <c r="AC287" s="3"/>
      <c r="AD287" s="31"/>
      <c r="AE287" s="3"/>
      <c r="AF287" s="31"/>
      <c r="AG287" s="3"/>
      <c r="AI287" s="3"/>
      <c r="AJ287" s="31"/>
      <c r="AK287" s="3"/>
      <c r="AL287" s="31"/>
      <c r="AM287" s="14"/>
      <c r="AO287" s="3"/>
      <c r="AS287" s="14"/>
      <c r="AU287" s="3"/>
      <c r="AW287" s="3"/>
      <c r="AY287" s="3"/>
      <c r="BA287" s="3"/>
      <c r="BC287" s="3"/>
      <c r="BE287" s="3"/>
      <c r="BG287" s="39"/>
      <c r="BI287" s="39"/>
      <c r="BJ287" s="31"/>
      <c r="BK287" s="39"/>
      <c r="BM287" s="15"/>
      <c r="BN287" s="31"/>
      <c r="BO287" s="11"/>
      <c r="BP287" s="31"/>
      <c r="BQ287" s="15"/>
      <c r="BR287" s="31"/>
      <c r="BS287" s="15"/>
      <c r="CA287" s="39"/>
      <c r="CC287" s="3"/>
      <c r="CE287" s="3"/>
      <c r="CG287" s="3"/>
      <c r="CH287" s="31"/>
      <c r="CI287" s="3"/>
      <c r="CJ287" s="31"/>
      <c r="CK287" s="3"/>
      <c r="CL287" s="31"/>
      <c r="CM287" s="3"/>
    </row>
    <row r="288" spans="2:91" x14ac:dyDescent="0.3">
      <c r="B288" s="57"/>
      <c r="C288" s="31"/>
      <c r="D288" s="3"/>
      <c r="F288" s="57"/>
      <c r="J288" s="3"/>
      <c r="K288" s="3"/>
      <c r="M288" s="3"/>
      <c r="O288" s="3"/>
      <c r="Q288" s="3"/>
      <c r="R288" s="31"/>
      <c r="S288" s="3"/>
      <c r="U288" s="3"/>
      <c r="W288" s="3"/>
      <c r="Y288" s="3"/>
      <c r="Z288" s="31"/>
      <c r="AA288" s="3"/>
      <c r="AB288" s="31"/>
      <c r="AC288" s="3"/>
      <c r="AD288" s="31"/>
      <c r="AE288" s="3"/>
      <c r="AF288" s="31"/>
      <c r="AG288" s="3"/>
      <c r="AI288" s="3"/>
      <c r="AJ288" s="31"/>
      <c r="AK288" s="3"/>
      <c r="AL288" s="31"/>
      <c r="AM288" s="14"/>
      <c r="AO288" s="3"/>
      <c r="AS288" s="14"/>
      <c r="AU288" s="3"/>
      <c r="AW288" s="3"/>
      <c r="AY288" s="3"/>
      <c r="BA288" s="3"/>
      <c r="BC288" s="3"/>
      <c r="BE288" s="3"/>
      <c r="BG288" s="39"/>
      <c r="BI288" s="39"/>
      <c r="BJ288" s="31"/>
      <c r="BK288" s="39"/>
      <c r="BM288" s="15"/>
      <c r="BN288" s="31"/>
      <c r="BO288" s="11"/>
      <c r="BP288" s="31"/>
      <c r="BQ288" s="15"/>
      <c r="BR288" s="31"/>
      <c r="BS288" s="15"/>
      <c r="CA288" s="39"/>
      <c r="CC288" s="39"/>
      <c r="CE288" s="39"/>
      <c r="CG288" s="39"/>
      <c r="CH288" s="31"/>
      <c r="CI288" s="39"/>
      <c r="CJ288" s="31"/>
      <c r="CK288" s="39"/>
      <c r="CL288" s="31"/>
      <c r="CM288" s="39"/>
    </row>
    <row r="289" spans="2:91" x14ac:dyDescent="0.3">
      <c r="B289" s="57"/>
      <c r="C289" s="31"/>
      <c r="D289" s="3"/>
      <c r="F289" s="57"/>
      <c r="J289" s="3"/>
      <c r="K289" s="3"/>
      <c r="M289" s="3"/>
      <c r="O289" s="3"/>
      <c r="Q289" s="3"/>
      <c r="R289" s="31"/>
      <c r="S289" s="3"/>
      <c r="U289" s="3"/>
      <c r="W289" s="3"/>
      <c r="Y289" s="3"/>
      <c r="Z289" s="31"/>
      <c r="AA289" s="3"/>
      <c r="AB289" s="31"/>
      <c r="AC289" s="3"/>
      <c r="AD289" s="31"/>
      <c r="AE289" s="3"/>
      <c r="AF289" s="31"/>
      <c r="AG289" s="3"/>
      <c r="AI289" s="3"/>
      <c r="AJ289" s="31"/>
      <c r="AK289" s="3"/>
      <c r="AL289" s="31"/>
      <c r="AM289" s="14"/>
      <c r="AO289" s="3"/>
      <c r="AS289" s="14"/>
      <c r="AU289" s="3"/>
      <c r="AW289" s="3"/>
      <c r="AY289" s="3"/>
      <c r="BA289" s="3"/>
      <c r="BC289" s="3"/>
      <c r="BE289" s="3"/>
      <c r="BG289" s="39"/>
      <c r="BI289" s="39"/>
      <c r="BJ289" s="31"/>
      <c r="BK289" s="39"/>
      <c r="BM289" s="15"/>
      <c r="BN289" s="31"/>
      <c r="BO289" s="11"/>
      <c r="BP289" s="31"/>
      <c r="BQ289" s="15"/>
      <c r="BR289" s="31"/>
      <c r="BS289" s="15"/>
      <c r="CA289" s="39"/>
      <c r="CC289" s="39"/>
      <c r="CE289" s="39"/>
      <c r="CG289" s="39"/>
      <c r="CH289" s="31"/>
      <c r="CI289" s="39"/>
      <c r="CJ289" s="31"/>
      <c r="CK289" s="39"/>
      <c r="CL289" s="31"/>
      <c r="CM289" s="39"/>
    </row>
    <row r="290" spans="2:91" x14ac:dyDescent="0.3">
      <c r="B290" s="57"/>
      <c r="C290" s="31"/>
      <c r="D290" s="3"/>
      <c r="F290" s="57"/>
      <c r="J290" s="3"/>
      <c r="K290" s="3"/>
      <c r="M290" s="3"/>
      <c r="O290" s="3"/>
      <c r="Q290" s="3"/>
      <c r="R290" s="31"/>
      <c r="S290" s="3"/>
      <c r="U290" s="3"/>
      <c r="W290" s="3"/>
      <c r="Y290" s="3"/>
      <c r="Z290" s="31"/>
      <c r="AA290" s="3"/>
      <c r="AB290" s="31"/>
      <c r="AC290" s="3"/>
      <c r="AD290" s="31"/>
      <c r="AE290" s="3"/>
      <c r="AF290" s="31"/>
      <c r="AG290" s="3"/>
      <c r="AI290" s="3"/>
      <c r="AJ290" s="31"/>
      <c r="AK290" s="3"/>
      <c r="AL290" s="31"/>
      <c r="AM290" s="14"/>
      <c r="AO290" s="3"/>
      <c r="AS290" s="14"/>
      <c r="AU290" s="3"/>
      <c r="AW290" s="3"/>
      <c r="BA290" s="3"/>
      <c r="BC290" s="3"/>
      <c r="BE290" s="3"/>
      <c r="BG290" s="39"/>
      <c r="BI290" s="39"/>
      <c r="BJ290" s="31"/>
      <c r="BK290" s="39"/>
      <c r="BM290" s="15"/>
      <c r="BN290" s="31"/>
      <c r="BO290" s="11"/>
      <c r="BP290" s="31"/>
      <c r="BQ290" s="15"/>
      <c r="BR290" s="31"/>
      <c r="BS290" s="15"/>
      <c r="CA290" s="39"/>
      <c r="CC290" s="39"/>
      <c r="CE290" s="39"/>
      <c r="CG290" s="39"/>
      <c r="CH290" s="31"/>
      <c r="CI290" s="39"/>
      <c r="CJ290" s="31"/>
      <c r="CK290" s="39"/>
      <c r="CL290" s="31"/>
      <c r="CM290" s="39"/>
    </row>
    <row r="291" spans="2:91" x14ac:dyDescent="0.3">
      <c r="B291" s="57"/>
      <c r="C291" s="31"/>
      <c r="D291" s="3"/>
      <c r="F291" s="57"/>
      <c r="J291" s="3"/>
      <c r="K291" s="3"/>
      <c r="M291" s="3"/>
      <c r="O291" s="3"/>
      <c r="Q291" s="3"/>
      <c r="R291" s="31"/>
      <c r="S291" s="3"/>
      <c r="U291" s="3"/>
      <c r="W291" s="3"/>
      <c r="Y291" s="3"/>
      <c r="Z291" s="31"/>
      <c r="AA291" s="3"/>
      <c r="AB291" s="31"/>
      <c r="AC291" s="3"/>
      <c r="AD291" s="31"/>
      <c r="AE291" s="3"/>
      <c r="AF291" s="31"/>
      <c r="AG291" s="3"/>
      <c r="AI291" s="3"/>
      <c r="AJ291" s="31"/>
      <c r="AK291" s="3"/>
      <c r="AL291" s="31"/>
      <c r="AM291" s="14"/>
      <c r="AO291" s="3"/>
      <c r="AS291" s="14"/>
      <c r="AU291" s="3"/>
      <c r="AW291" s="3"/>
      <c r="BA291" s="3"/>
      <c r="BC291" s="3"/>
      <c r="BE291" s="3"/>
      <c r="BG291" s="39"/>
      <c r="BI291" s="39"/>
      <c r="BJ291" s="31"/>
      <c r="BK291" s="39"/>
      <c r="BM291" s="15"/>
      <c r="BN291" s="31"/>
      <c r="BO291" s="11"/>
      <c r="BP291" s="31"/>
      <c r="BQ291" s="15"/>
      <c r="BR291" s="31"/>
      <c r="BS291" s="15"/>
      <c r="CA291" s="39"/>
      <c r="CC291" s="39"/>
      <c r="CE291" s="39"/>
      <c r="CG291" s="39"/>
      <c r="CH291" s="31"/>
      <c r="CI291" s="39"/>
      <c r="CJ291" s="31"/>
      <c r="CK291" s="39"/>
      <c r="CL291" s="31"/>
      <c r="CM291" s="39"/>
    </row>
    <row r="292" spans="2:91" x14ac:dyDescent="0.3">
      <c r="B292" s="57"/>
      <c r="C292" s="31"/>
      <c r="D292" s="3"/>
      <c r="F292" s="57"/>
      <c r="J292" s="3"/>
      <c r="K292" s="3"/>
      <c r="M292" s="3"/>
      <c r="O292" s="3"/>
      <c r="Q292" s="3"/>
      <c r="R292" s="31"/>
      <c r="S292" s="3"/>
      <c r="U292" s="3"/>
      <c r="W292" s="3"/>
      <c r="Y292" s="3"/>
      <c r="Z292" s="31"/>
      <c r="AA292" s="3"/>
      <c r="AB292" s="31"/>
      <c r="AC292" s="3"/>
      <c r="AD292" s="31"/>
      <c r="AE292" s="3"/>
      <c r="AF292" s="31"/>
      <c r="AG292" s="3"/>
      <c r="AI292" s="3"/>
      <c r="AJ292" s="31"/>
      <c r="AK292" s="3"/>
      <c r="AL292" s="31"/>
      <c r="AM292" s="14"/>
      <c r="AO292" s="3"/>
      <c r="AS292" s="14"/>
      <c r="AU292" s="3"/>
      <c r="AW292" s="3"/>
      <c r="BA292" s="3"/>
      <c r="BC292" s="3"/>
      <c r="BE292" s="3"/>
      <c r="BG292" s="39"/>
      <c r="BI292" s="39"/>
      <c r="BJ292" s="31"/>
      <c r="BK292" s="39"/>
      <c r="BM292" s="15"/>
      <c r="BN292" s="31"/>
      <c r="BO292" s="11"/>
      <c r="BP292" s="31"/>
      <c r="BQ292" s="15"/>
      <c r="BR292" s="31"/>
      <c r="BS292" s="15"/>
      <c r="CA292" s="39"/>
      <c r="CC292" s="39"/>
      <c r="CE292" s="39"/>
      <c r="CG292" s="39"/>
      <c r="CH292" s="31"/>
      <c r="CI292" s="39"/>
      <c r="CJ292" s="31"/>
      <c r="CK292" s="39"/>
      <c r="CL292" s="31"/>
      <c r="CM292" s="39"/>
    </row>
    <row r="293" spans="2:91" x14ac:dyDescent="0.3">
      <c r="B293" s="57"/>
      <c r="C293" s="31"/>
      <c r="D293" s="3"/>
      <c r="F293" s="57"/>
      <c r="J293" s="3"/>
      <c r="K293" s="3"/>
      <c r="M293" s="3"/>
      <c r="O293" s="3"/>
      <c r="Q293" s="3"/>
      <c r="R293" s="31"/>
      <c r="S293" s="3"/>
      <c r="U293" s="3"/>
      <c r="W293" s="3"/>
      <c r="Y293" s="3"/>
      <c r="Z293" s="31"/>
      <c r="AA293" s="3"/>
      <c r="AB293" s="31"/>
      <c r="AC293" s="3"/>
      <c r="AD293" s="31"/>
      <c r="AE293" s="3"/>
      <c r="AF293" s="31"/>
      <c r="AG293" s="3"/>
      <c r="AI293" s="3"/>
      <c r="AJ293" s="31"/>
      <c r="AK293" s="3"/>
      <c r="AL293" s="31"/>
      <c r="AM293" s="14"/>
      <c r="AO293" s="3"/>
      <c r="AS293" s="14"/>
      <c r="AU293" s="3"/>
      <c r="AW293" s="3"/>
      <c r="BA293" s="3"/>
      <c r="BC293" s="3"/>
      <c r="BE293" s="3"/>
      <c r="BG293" s="39"/>
      <c r="BI293" s="39"/>
      <c r="BJ293" s="31"/>
      <c r="BK293" s="39"/>
      <c r="BM293" s="15"/>
      <c r="BN293" s="31"/>
      <c r="BO293" s="11"/>
      <c r="BP293" s="31"/>
      <c r="BQ293" s="15"/>
      <c r="BR293" s="31"/>
      <c r="BS293" s="15"/>
      <c r="CA293" s="39"/>
      <c r="CC293" s="39"/>
      <c r="CE293" s="39"/>
      <c r="CG293" s="39"/>
      <c r="CH293" s="31"/>
      <c r="CI293" s="39"/>
      <c r="CJ293" s="31"/>
      <c r="CK293" s="39"/>
      <c r="CL293" s="31"/>
      <c r="CM293" s="39"/>
    </row>
    <row r="294" spans="2:91" x14ac:dyDescent="0.3">
      <c r="B294" s="57"/>
      <c r="C294" s="31"/>
      <c r="D294" s="3"/>
      <c r="F294" s="57"/>
      <c r="J294" s="3"/>
      <c r="K294" s="3"/>
      <c r="M294" s="3"/>
      <c r="O294" s="3"/>
      <c r="Q294" s="3"/>
      <c r="R294" s="31"/>
      <c r="S294" s="3"/>
      <c r="U294" s="3"/>
      <c r="W294" s="3"/>
      <c r="Y294" s="3"/>
      <c r="Z294" s="31"/>
      <c r="AA294" s="3"/>
      <c r="AB294" s="31"/>
      <c r="AC294" s="3"/>
      <c r="AD294" s="31"/>
      <c r="AE294" s="3"/>
      <c r="AF294" s="31"/>
      <c r="AG294" s="3"/>
      <c r="AI294" s="3"/>
      <c r="AJ294" s="31"/>
      <c r="AK294" s="3"/>
      <c r="AL294" s="31"/>
      <c r="AM294" s="14"/>
      <c r="AO294" s="3"/>
      <c r="AS294" s="14"/>
      <c r="AU294" s="3"/>
      <c r="AW294" s="3"/>
      <c r="BA294" s="3"/>
      <c r="BC294" s="3"/>
      <c r="BE294" s="3"/>
      <c r="BG294" s="39"/>
      <c r="BI294" s="39"/>
      <c r="BJ294" s="31"/>
      <c r="BK294" s="39"/>
      <c r="BM294" s="15"/>
      <c r="BN294" s="31"/>
      <c r="BO294" s="11"/>
      <c r="BP294" s="31"/>
      <c r="BQ294" s="15"/>
      <c r="BR294" s="31"/>
      <c r="BS294" s="15"/>
      <c r="CA294" s="39"/>
      <c r="CC294" s="39"/>
      <c r="CE294" s="39"/>
      <c r="CG294" s="39"/>
      <c r="CH294" s="31"/>
      <c r="CI294" s="39"/>
      <c r="CJ294" s="31"/>
      <c r="CK294" s="39"/>
      <c r="CL294" s="31"/>
      <c r="CM294" s="39"/>
    </row>
    <row r="295" spans="2:91" x14ac:dyDescent="0.3">
      <c r="B295" s="57"/>
      <c r="C295" s="31"/>
      <c r="D295" s="3"/>
      <c r="F295" s="57"/>
      <c r="J295" s="3"/>
      <c r="K295" s="3"/>
      <c r="M295" s="3"/>
      <c r="O295" s="3"/>
      <c r="Q295" s="3"/>
      <c r="R295" s="31"/>
      <c r="S295" s="3"/>
      <c r="U295" s="3"/>
      <c r="W295" s="3"/>
      <c r="Y295" s="3"/>
      <c r="Z295" s="31"/>
      <c r="AA295" s="3"/>
      <c r="AB295" s="31"/>
      <c r="AC295" s="3"/>
      <c r="AD295" s="31"/>
      <c r="AE295" s="3"/>
      <c r="AF295" s="31"/>
      <c r="AG295" s="3"/>
      <c r="AI295" s="3"/>
      <c r="AJ295" s="31"/>
      <c r="AK295" s="3"/>
      <c r="AL295" s="31"/>
      <c r="AM295" s="14"/>
      <c r="AO295" s="3"/>
      <c r="AS295" s="14"/>
      <c r="AU295" s="3"/>
      <c r="AW295" s="3"/>
      <c r="BA295" s="3"/>
      <c r="BC295" s="3"/>
      <c r="BE295" s="3"/>
      <c r="BG295" s="39"/>
      <c r="BI295" s="39"/>
      <c r="BJ295" s="31"/>
      <c r="BK295" s="39"/>
      <c r="BM295" s="15"/>
      <c r="BN295" s="31"/>
      <c r="BO295" s="11"/>
      <c r="BP295" s="31"/>
      <c r="BQ295" s="15"/>
      <c r="BR295" s="31"/>
      <c r="BS295" s="15"/>
      <c r="CA295" s="39"/>
      <c r="CC295" s="3"/>
      <c r="CE295" s="3"/>
      <c r="CG295" s="3"/>
      <c r="CH295" s="31"/>
      <c r="CI295" s="3"/>
      <c r="CJ295" s="31"/>
      <c r="CK295" s="3"/>
      <c r="CL295" s="31"/>
      <c r="CM295" s="3"/>
    </row>
    <row r="296" spans="2:91" x14ac:dyDescent="0.3">
      <c r="B296" s="57"/>
      <c r="C296" s="31"/>
      <c r="D296" s="3"/>
      <c r="F296" s="57"/>
      <c r="J296" s="3"/>
      <c r="K296" s="3"/>
      <c r="M296" s="3"/>
      <c r="O296" s="3"/>
      <c r="Q296" s="3"/>
      <c r="R296" s="31"/>
      <c r="S296" s="3"/>
      <c r="U296" s="3"/>
      <c r="W296" s="3"/>
      <c r="Y296" s="3"/>
      <c r="Z296" s="31"/>
      <c r="AA296" s="3"/>
      <c r="AB296" s="31"/>
      <c r="AC296" s="3"/>
      <c r="AD296" s="31"/>
      <c r="AE296" s="3"/>
      <c r="AF296" s="31"/>
      <c r="AG296" s="3"/>
      <c r="AI296" s="3"/>
      <c r="AJ296" s="31"/>
      <c r="AK296" s="3"/>
      <c r="AL296" s="31"/>
      <c r="AM296" s="14"/>
      <c r="AO296" s="3"/>
      <c r="AS296" s="14"/>
      <c r="AU296" s="3"/>
      <c r="AW296" s="3"/>
      <c r="BA296" s="3"/>
      <c r="BC296" s="3"/>
      <c r="BE296" s="3"/>
      <c r="BG296" s="39"/>
      <c r="BI296" s="39"/>
      <c r="BJ296" s="31"/>
      <c r="BK296" s="39"/>
      <c r="BM296" s="15"/>
      <c r="BN296" s="31"/>
      <c r="BO296" s="11"/>
      <c r="BP296" s="31"/>
      <c r="BQ296" s="15"/>
      <c r="BR296" s="31"/>
      <c r="BS296" s="15"/>
      <c r="CA296" s="39"/>
      <c r="CC296" s="3"/>
      <c r="CE296" s="3"/>
      <c r="CG296" s="3"/>
      <c r="CH296" s="31"/>
      <c r="CI296" s="3"/>
      <c r="CJ296" s="31"/>
      <c r="CK296" s="3"/>
      <c r="CL296" s="31"/>
      <c r="CM296" s="3"/>
    </row>
    <row r="297" spans="2:91" x14ac:dyDescent="0.3">
      <c r="B297" s="57"/>
      <c r="C297" s="31"/>
      <c r="D297" s="3"/>
      <c r="F297" s="57"/>
      <c r="J297" s="3"/>
      <c r="K297" s="3"/>
      <c r="M297" s="3"/>
      <c r="O297" s="3"/>
      <c r="Q297" s="3"/>
      <c r="R297" s="31"/>
      <c r="S297" s="3"/>
      <c r="U297" s="3"/>
      <c r="W297" s="3"/>
      <c r="Y297" s="3"/>
      <c r="Z297" s="31"/>
      <c r="AA297" s="3"/>
      <c r="AB297" s="31"/>
      <c r="AC297" s="3"/>
      <c r="AD297" s="31"/>
      <c r="AE297" s="3"/>
      <c r="AF297" s="31"/>
      <c r="AG297" s="3"/>
      <c r="AI297" s="3"/>
      <c r="AJ297" s="31"/>
      <c r="AK297" s="3"/>
      <c r="AL297" s="31"/>
      <c r="AM297" s="14"/>
      <c r="AO297" s="3"/>
      <c r="AS297" s="14"/>
      <c r="AU297" s="3"/>
      <c r="AW297" s="3"/>
      <c r="BA297" s="3"/>
      <c r="BC297" s="3"/>
      <c r="BE297" s="3"/>
      <c r="BG297" s="39"/>
      <c r="BI297" s="39"/>
      <c r="BJ297" s="31"/>
      <c r="BK297" s="39"/>
      <c r="BM297" s="15"/>
      <c r="BN297" s="31"/>
      <c r="BO297" s="11"/>
      <c r="BP297" s="31"/>
      <c r="BQ297" s="15"/>
      <c r="BR297" s="31"/>
      <c r="BS297" s="15"/>
      <c r="CA297" s="39"/>
      <c r="CC297" s="3"/>
      <c r="CE297" s="3"/>
      <c r="CG297" s="3"/>
      <c r="CH297" s="31"/>
      <c r="CI297" s="3"/>
      <c r="CJ297" s="31"/>
      <c r="CK297" s="3"/>
      <c r="CL297" s="31"/>
      <c r="CM297" s="3"/>
    </row>
    <row r="298" spans="2:91" x14ac:dyDescent="0.3">
      <c r="B298" s="57"/>
      <c r="C298" s="31"/>
      <c r="D298" s="3"/>
      <c r="F298" s="57"/>
      <c r="J298" s="3"/>
      <c r="K298" s="3"/>
      <c r="M298" s="3"/>
      <c r="O298" s="3"/>
      <c r="Q298" s="3"/>
      <c r="R298" s="31"/>
      <c r="S298" s="3"/>
      <c r="U298" s="3"/>
      <c r="W298" s="3"/>
      <c r="Y298" s="3"/>
      <c r="Z298" s="31"/>
      <c r="AA298" s="3"/>
      <c r="AB298" s="31"/>
      <c r="AC298" s="3"/>
      <c r="AD298" s="31"/>
      <c r="AE298" s="3"/>
      <c r="AF298" s="31"/>
      <c r="AG298" s="3"/>
      <c r="AI298" s="3"/>
      <c r="AJ298" s="31"/>
      <c r="AK298" s="3"/>
      <c r="AL298" s="31"/>
      <c r="AM298" s="14"/>
      <c r="AO298" s="3"/>
      <c r="AS298" s="14"/>
      <c r="AU298" s="3"/>
      <c r="AW298" s="3"/>
      <c r="BA298" s="3"/>
      <c r="BC298" s="3"/>
      <c r="BE298" s="3"/>
      <c r="BG298" s="39"/>
      <c r="BI298" s="39"/>
      <c r="BJ298" s="31"/>
      <c r="BK298" s="39"/>
      <c r="BM298" s="15"/>
      <c r="BN298" s="31"/>
      <c r="BO298" s="11"/>
      <c r="BP298" s="31"/>
      <c r="BQ298" s="15"/>
      <c r="BR298" s="31"/>
      <c r="BS298" s="15"/>
      <c r="CA298" s="39"/>
      <c r="CC298" s="39"/>
      <c r="CE298" s="39"/>
      <c r="CG298" s="39"/>
      <c r="CH298" s="31"/>
      <c r="CI298" s="39"/>
      <c r="CJ298" s="31"/>
      <c r="CK298" s="39"/>
      <c r="CL298" s="31"/>
      <c r="CM298" s="39"/>
    </row>
    <row r="299" spans="2:91" x14ac:dyDescent="0.3">
      <c r="B299" s="57"/>
      <c r="C299" s="31"/>
      <c r="D299" s="3"/>
      <c r="F299" s="57"/>
      <c r="J299" s="3"/>
      <c r="K299" s="3"/>
      <c r="M299" s="3"/>
      <c r="O299" s="3"/>
      <c r="Q299" s="3"/>
      <c r="R299" s="31"/>
      <c r="S299" s="3"/>
      <c r="U299" s="3"/>
      <c r="W299" s="3"/>
      <c r="Y299" s="3"/>
      <c r="Z299" s="31"/>
      <c r="AA299" s="3"/>
      <c r="AB299" s="31"/>
      <c r="AC299" s="3"/>
      <c r="AD299" s="31"/>
      <c r="AE299" s="3"/>
      <c r="AF299" s="31"/>
      <c r="AG299" s="3"/>
      <c r="AI299" s="3"/>
      <c r="AJ299" s="31"/>
      <c r="AK299" s="3"/>
      <c r="AL299" s="31"/>
      <c r="AM299" s="14"/>
      <c r="AO299" s="3"/>
      <c r="AS299" s="14"/>
      <c r="AU299" s="3"/>
      <c r="AW299" s="3"/>
      <c r="BA299" s="3"/>
      <c r="BC299" s="3"/>
      <c r="BE299" s="3"/>
      <c r="BG299" s="39"/>
      <c r="BI299" s="39"/>
      <c r="BJ299" s="31"/>
      <c r="BK299" s="39"/>
      <c r="BM299" s="15"/>
      <c r="BN299" s="31"/>
      <c r="BO299" s="11"/>
      <c r="BP299" s="31"/>
      <c r="BQ299" s="15"/>
      <c r="BR299" s="31"/>
      <c r="BS299" s="15"/>
      <c r="CA299" s="39"/>
      <c r="CC299" s="39"/>
      <c r="CE299" s="39"/>
      <c r="CG299" s="39"/>
      <c r="CH299" s="31"/>
      <c r="CI299" s="39"/>
      <c r="CJ299" s="31"/>
      <c r="CK299" s="39"/>
      <c r="CL299" s="31"/>
      <c r="CM299" s="39"/>
    </row>
    <row r="300" spans="2:91" x14ac:dyDescent="0.3">
      <c r="B300" s="57"/>
      <c r="C300" s="31"/>
      <c r="D300" s="3"/>
      <c r="F300" s="57"/>
      <c r="J300" s="3"/>
      <c r="K300" s="3"/>
      <c r="M300" s="3"/>
      <c r="O300" s="3"/>
      <c r="Q300" s="3"/>
      <c r="R300" s="31"/>
      <c r="S300" s="3"/>
      <c r="U300" s="3"/>
      <c r="W300" s="3"/>
      <c r="Y300" s="3"/>
      <c r="Z300" s="31"/>
      <c r="AA300" s="3"/>
      <c r="AB300" s="31"/>
      <c r="AC300" s="3"/>
      <c r="AD300" s="31"/>
      <c r="AE300" s="3"/>
      <c r="AF300" s="31"/>
      <c r="AG300" s="3"/>
      <c r="AI300" s="3"/>
      <c r="AJ300" s="31"/>
      <c r="AK300" s="3"/>
      <c r="AL300" s="31"/>
      <c r="AM300" s="14"/>
      <c r="AO300" s="3"/>
      <c r="AS300" s="14"/>
      <c r="AU300" s="3"/>
      <c r="AW300" s="3"/>
      <c r="BA300" s="3"/>
      <c r="BC300" s="3"/>
      <c r="BE300" s="3"/>
      <c r="BG300" s="39"/>
      <c r="BI300" s="39"/>
      <c r="BJ300" s="31"/>
      <c r="BK300" s="39"/>
      <c r="BM300" s="15"/>
      <c r="BN300" s="31"/>
      <c r="BO300" s="11"/>
      <c r="BP300" s="31"/>
      <c r="BQ300" s="15"/>
      <c r="BR300" s="31"/>
      <c r="BS300" s="15"/>
      <c r="CA300" s="39"/>
      <c r="CC300" s="39"/>
      <c r="CE300" s="39"/>
      <c r="CG300" s="39"/>
      <c r="CH300" s="31"/>
      <c r="CI300" s="39"/>
      <c r="CJ300" s="31"/>
      <c r="CK300" s="39"/>
      <c r="CL300" s="31"/>
      <c r="CM300" s="39"/>
    </row>
    <row r="301" spans="2:91" x14ac:dyDescent="0.3">
      <c r="B301" s="57"/>
      <c r="C301" s="31"/>
      <c r="D301" s="3"/>
      <c r="F301" s="57"/>
      <c r="J301" s="3"/>
      <c r="K301" s="3"/>
      <c r="M301" s="3"/>
      <c r="O301" s="3"/>
      <c r="Q301" s="3"/>
      <c r="R301" s="31"/>
      <c r="S301" s="3"/>
      <c r="U301" s="3"/>
      <c r="W301" s="3"/>
      <c r="Y301" s="3"/>
      <c r="Z301" s="31"/>
      <c r="AA301" s="3"/>
      <c r="AB301" s="31"/>
      <c r="AC301" s="3"/>
      <c r="AD301" s="31"/>
      <c r="AE301" s="3"/>
      <c r="AF301" s="31"/>
      <c r="AG301" s="3"/>
      <c r="AI301" s="3"/>
      <c r="AJ301" s="31"/>
      <c r="AK301" s="3"/>
      <c r="AL301" s="31"/>
      <c r="AM301" s="14"/>
      <c r="AO301" s="3"/>
      <c r="AS301" s="14"/>
      <c r="AU301" s="3"/>
      <c r="AW301" s="3"/>
      <c r="BA301" s="3"/>
      <c r="BC301" s="3"/>
      <c r="BE301" s="3"/>
      <c r="BG301" s="39"/>
      <c r="BI301" s="39"/>
      <c r="BJ301" s="31"/>
      <c r="BK301" s="39"/>
      <c r="BM301" s="15"/>
      <c r="BN301" s="31"/>
      <c r="BO301" s="11"/>
      <c r="BP301" s="31"/>
      <c r="BQ301" s="15"/>
      <c r="BR301" s="31"/>
      <c r="BS301" s="15"/>
      <c r="CA301" s="39"/>
      <c r="CC301" s="39"/>
      <c r="CE301" s="39"/>
      <c r="CG301" s="39"/>
      <c r="CH301" s="31"/>
      <c r="CI301" s="39"/>
      <c r="CJ301" s="31"/>
      <c r="CK301" s="39"/>
      <c r="CL301" s="31"/>
      <c r="CM301" s="39"/>
    </row>
    <row r="302" spans="2:91" x14ac:dyDescent="0.3">
      <c r="B302" s="57"/>
      <c r="C302" s="31"/>
      <c r="D302" s="3"/>
      <c r="F302" s="57"/>
      <c r="J302" s="3"/>
      <c r="K302" s="3"/>
      <c r="M302" s="3"/>
      <c r="O302" s="3"/>
      <c r="Q302" s="3"/>
      <c r="R302" s="31"/>
      <c r="S302" s="3"/>
      <c r="U302" s="3"/>
      <c r="W302" s="3"/>
      <c r="Y302" s="3"/>
      <c r="Z302" s="31"/>
      <c r="AA302" s="3"/>
      <c r="AB302" s="31"/>
      <c r="AC302" s="3"/>
      <c r="AD302" s="31"/>
      <c r="AE302" s="3"/>
      <c r="AF302" s="31"/>
      <c r="AG302" s="3"/>
      <c r="AI302" s="3"/>
      <c r="AJ302" s="31"/>
      <c r="AK302" s="3"/>
      <c r="AL302" s="31"/>
      <c r="AM302" s="3"/>
      <c r="AO302" s="3"/>
      <c r="AS302" s="14"/>
      <c r="AU302" s="3"/>
      <c r="AW302" s="3"/>
      <c r="BA302" s="3"/>
      <c r="BC302" s="3"/>
      <c r="BE302" s="3"/>
      <c r="BG302" s="39"/>
      <c r="BI302" s="39"/>
      <c r="BJ302" s="31"/>
      <c r="BK302" s="39"/>
      <c r="BM302" s="15"/>
      <c r="BN302" s="31"/>
      <c r="BO302" s="11"/>
      <c r="BP302" s="31"/>
      <c r="BQ302" s="15"/>
      <c r="BR302" s="31"/>
      <c r="BS302" s="15"/>
      <c r="CA302" s="39"/>
      <c r="CC302" s="39"/>
      <c r="CE302" s="39"/>
      <c r="CG302" s="39"/>
      <c r="CH302" s="31"/>
      <c r="CI302" s="39"/>
      <c r="CJ302" s="31"/>
      <c r="CK302" s="39"/>
      <c r="CL302" s="31"/>
      <c r="CM302" s="39"/>
    </row>
    <row r="303" spans="2:91" x14ac:dyDescent="0.3">
      <c r="B303" s="57"/>
      <c r="C303" s="31"/>
      <c r="D303" s="3"/>
      <c r="F303" s="57"/>
      <c r="J303" s="3"/>
      <c r="K303" s="3"/>
      <c r="M303" s="3"/>
      <c r="O303" s="3"/>
      <c r="Q303" s="3"/>
      <c r="R303" s="31"/>
      <c r="S303" s="3"/>
      <c r="U303" s="3"/>
      <c r="W303" s="3"/>
      <c r="Y303" s="3"/>
      <c r="Z303" s="31"/>
      <c r="AA303" s="3"/>
      <c r="AB303" s="31"/>
      <c r="AC303" s="3"/>
      <c r="AD303" s="31"/>
      <c r="AE303" s="3"/>
      <c r="AF303" s="31"/>
      <c r="AG303" s="3"/>
      <c r="AI303" s="3"/>
      <c r="AJ303" s="31"/>
      <c r="AK303" s="3"/>
      <c r="AL303" s="31"/>
      <c r="AM303" s="3"/>
      <c r="AO303" s="3"/>
      <c r="AS303" s="14"/>
      <c r="AU303" s="3"/>
      <c r="AW303" s="3"/>
      <c r="BA303" s="3"/>
      <c r="BC303" s="3"/>
      <c r="BE303" s="3"/>
      <c r="BG303" s="39"/>
      <c r="BI303" s="39"/>
      <c r="BJ303" s="31"/>
      <c r="BK303" s="39"/>
      <c r="BM303" s="15"/>
      <c r="BN303" s="31"/>
      <c r="BO303" s="11"/>
      <c r="BP303" s="31"/>
      <c r="BQ303" s="15"/>
      <c r="BR303" s="31"/>
      <c r="BS303" s="15"/>
      <c r="CA303" s="39"/>
      <c r="CC303" s="39"/>
      <c r="CE303" s="39"/>
      <c r="CG303" s="39"/>
      <c r="CH303" s="31"/>
      <c r="CI303" s="39"/>
      <c r="CJ303" s="31"/>
      <c r="CK303" s="39"/>
      <c r="CL303" s="31"/>
      <c r="CM303" s="39"/>
    </row>
    <row r="304" spans="2:91" x14ac:dyDescent="0.3">
      <c r="B304" s="57"/>
      <c r="C304" s="31"/>
      <c r="D304" s="3"/>
      <c r="F304" s="57"/>
      <c r="J304" s="3"/>
      <c r="K304" s="3"/>
      <c r="M304" s="3"/>
      <c r="O304" s="3"/>
      <c r="Q304" s="3"/>
      <c r="R304" s="31"/>
      <c r="S304" s="3"/>
      <c r="U304" s="3"/>
      <c r="W304" s="3"/>
      <c r="Y304" s="3"/>
      <c r="Z304" s="31"/>
      <c r="AA304" s="3"/>
      <c r="AB304" s="31"/>
      <c r="AC304" s="3"/>
      <c r="AD304" s="31"/>
      <c r="AE304" s="3"/>
      <c r="AF304" s="31"/>
      <c r="AG304" s="3"/>
      <c r="AI304" s="3"/>
      <c r="AJ304" s="31"/>
      <c r="AK304" s="3"/>
      <c r="AL304" s="31"/>
      <c r="AM304" s="3"/>
      <c r="AO304" s="3"/>
      <c r="AS304" s="14"/>
      <c r="AU304" s="3"/>
      <c r="AW304" s="3"/>
      <c r="BA304" s="3"/>
      <c r="BC304" s="3"/>
      <c r="BE304" s="3"/>
      <c r="BG304" s="39"/>
      <c r="BI304" s="39"/>
      <c r="BJ304" s="31"/>
      <c r="BK304" s="39"/>
      <c r="BM304" s="15"/>
      <c r="BN304" s="31"/>
      <c r="BO304" s="11"/>
      <c r="BP304" s="31"/>
      <c r="BQ304" s="15"/>
      <c r="BR304" s="31"/>
      <c r="BS304" s="15"/>
      <c r="CA304" s="39"/>
      <c r="CC304" s="39"/>
      <c r="CE304" s="39"/>
      <c r="CG304" s="39"/>
      <c r="CH304" s="31"/>
      <c r="CI304" s="39"/>
      <c r="CJ304" s="31"/>
      <c r="CK304" s="39"/>
      <c r="CL304" s="31"/>
      <c r="CM304" s="39"/>
    </row>
    <row r="305" spans="2:91" x14ac:dyDescent="0.3">
      <c r="B305" s="57"/>
      <c r="C305" s="31"/>
      <c r="D305" s="3"/>
      <c r="F305" s="57"/>
      <c r="J305" s="3"/>
      <c r="K305" s="3"/>
      <c r="M305" s="3"/>
      <c r="O305" s="3"/>
      <c r="Q305" s="3"/>
      <c r="R305" s="31"/>
      <c r="S305" s="3"/>
      <c r="U305" s="3"/>
      <c r="W305" s="3"/>
      <c r="Y305" s="3"/>
      <c r="Z305" s="31"/>
      <c r="AA305" s="3"/>
      <c r="AB305" s="31"/>
      <c r="AC305" s="3"/>
      <c r="AD305" s="31"/>
      <c r="AE305" s="3"/>
      <c r="AF305" s="31"/>
      <c r="AG305" s="3"/>
      <c r="AI305" s="3"/>
      <c r="AJ305" s="31"/>
      <c r="AK305" s="3"/>
      <c r="AL305" s="31"/>
      <c r="AM305" s="3"/>
      <c r="AO305" s="3"/>
      <c r="AS305" s="14"/>
      <c r="AU305" s="3"/>
      <c r="AW305" s="3"/>
      <c r="BA305" s="3"/>
      <c r="BC305" s="3"/>
      <c r="BE305" s="3"/>
      <c r="BG305" s="39"/>
      <c r="BI305" s="39"/>
      <c r="BJ305" s="31"/>
      <c r="BK305" s="39"/>
      <c r="BM305" s="15"/>
      <c r="BN305" s="31"/>
      <c r="BO305" s="11"/>
      <c r="BP305" s="31"/>
      <c r="BQ305" s="15"/>
      <c r="BR305" s="31"/>
      <c r="BS305" s="15"/>
      <c r="CA305" s="39"/>
      <c r="CC305" s="3"/>
      <c r="CE305" s="3"/>
      <c r="CG305" s="3"/>
      <c r="CH305" s="31"/>
      <c r="CI305" s="3"/>
      <c r="CJ305" s="31"/>
      <c r="CK305" s="3"/>
      <c r="CL305" s="31"/>
      <c r="CM305" s="3"/>
    </row>
    <row r="306" spans="2:91" x14ac:dyDescent="0.3">
      <c r="B306" s="57"/>
      <c r="C306" s="31"/>
      <c r="D306" s="3"/>
      <c r="F306" s="57"/>
      <c r="J306" s="3"/>
      <c r="K306" s="3"/>
      <c r="M306" s="3"/>
      <c r="O306" s="3"/>
      <c r="Q306" s="3"/>
      <c r="R306" s="31"/>
      <c r="S306" s="3"/>
      <c r="U306" s="3"/>
      <c r="W306" s="3"/>
      <c r="Y306" s="3"/>
      <c r="Z306" s="31"/>
      <c r="AA306" s="3"/>
      <c r="AB306" s="31"/>
      <c r="AC306" s="3"/>
      <c r="AD306" s="31"/>
      <c r="AE306" s="3"/>
      <c r="AF306" s="31"/>
      <c r="AG306" s="3"/>
      <c r="AI306" s="3"/>
      <c r="AJ306" s="31"/>
      <c r="AK306" s="3"/>
      <c r="AL306" s="31"/>
      <c r="AM306" s="3"/>
      <c r="AO306" s="3"/>
      <c r="AS306" s="14"/>
      <c r="AU306" s="3"/>
      <c r="AW306" s="3"/>
      <c r="BA306" s="14"/>
      <c r="BC306" s="3"/>
      <c r="BE306" s="3"/>
      <c r="BG306" s="39"/>
      <c r="BI306" s="39"/>
      <c r="BJ306" s="31"/>
      <c r="BK306" s="39"/>
      <c r="BM306" s="15"/>
      <c r="BN306" s="31"/>
      <c r="BO306" s="11"/>
      <c r="BP306" s="31"/>
      <c r="BQ306" s="15"/>
      <c r="BR306" s="31"/>
      <c r="BS306" s="15"/>
      <c r="CA306" s="39"/>
      <c r="CC306" s="3"/>
      <c r="CE306" s="3"/>
      <c r="CG306" s="3"/>
      <c r="CH306" s="31"/>
      <c r="CI306" s="3"/>
      <c r="CJ306" s="31"/>
      <c r="CK306" s="3"/>
      <c r="CL306" s="31"/>
      <c r="CM306" s="3"/>
    </row>
    <row r="307" spans="2:91" x14ac:dyDescent="0.3">
      <c r="B307" s="57"/>
      <c r="C307" s="31"/>
      <c r="D307" s="3"/>
      <c r="F307" s="57"/>
      <c r="J307" s="3"/>
      <c r="K307" s="3"/>
      <c r="M307" s="3"/>
      <c r="O307" s="3"/>
      <c r="Q307" s="3"/>
      <c r="R307" s="31"/>
      <c r="S307" s="3"/>
      <c r="U307" s="3"/>
      <c r="W307" s="3"/>
      <c r="Y307" s="3"/>
      <c r="Z307" s="31"/>
      <c r="AA307" s="3"/>
      <c r="AB307" s="31"/>
      <c r="AC307" s="3"/>
      <c r="AD307" s="31"/>
      <c r="AE307" s="3"/>
      <c r="AF307" s="31"/>
      <c r="AG307" s="3"/>
      <c r="AI307" s="3"/>
      <c r="AJ307" s="31"/>
      <c r="AK307" s="3"/>
      <c r="AL307" s="31"/>
      <c r="AM307" s="3"/>
      <c r="AO307" s="3"/>
      <c r="AS307" s="14"/>
      <c r="AU307" s="3"/>
      <c r="AW307" s="3"/>
      <c r="BA307" s="3"/>
      <c r="BC307" s="3"/>
      <c r="BE307" s="3"/>
      <c r="BG307" s="39"/>
      <c r="BI307" s="39"/>
      <c r="BJ307" s="31"/>
      <c r="BK307" s="39"/>
      <c r="BM307" s="15"/>
      <c r="BN307" s="31"/>
      <c r="BO307" s="11"/>
      <c r="BP307" s="31"/>
      <c r="BQ307" s="15"/>
      <c r="BR307" s="31"/>
      <c r="BS307" s="15"/>
      <c r="CA307" s="39"/>
      <c r="CC307" s="3"/>
      <c r="CE307" s="3"/>
      <c r="CG307" s="3"/>
      <c r="CH307" s="31"/>
      <c r="CI307" s="3"/>
      <c r="CJ307" s="31"/>
      <c r="CK307" s="3"/>
      <c r="CL307" s="31"/>
      <c r="CM307" s="3"/>
    </row>
    <row r="308" spans="2:91" x14ac:dyDescent="0.3">
      <c r="B308" s="57"/>
      <c r="C308" s="31"/>
      <c r="D308" s="3"/>
      <c r="F308" s="57"/>
      <c r="J308" s="3"/>
      <c r="K308" s="3"/>
      <c r="M308" s="3"/>
      <c r="O308" s="3"/>
      <c r="Q308" s="3"/>
      <c r="R308" s="31"/>
      <c r="S308" s="3"/>
      <c r="U308" s="3"/>
      <c r="W308" s="3"/>
      <c r="Y308" s="3"/>
      <c r="Z308" s="31"/>
      <c r="AA308" s="3"/>
      <c r="AB308" s="31"/>
      <c r="AC308" s="3"/>
      <c r="AD308" s="31"/>
      <c r="AE308" s="3"/>
      <c r="AF308" s="31"/>
      <c r="AG308" s="3"/>
      <c r="AI308" s="3"/>
      <c r="AJ308" s="31"/>
      <c r="AK308" s="3"/>
      <c r="AL308" s="31"/>
      <c r="AM308" s="3"/>
      <c r="AO308" s="3"/>
      <c r="AS308" s="14"/>
      <c r="AU308" s="3"/>
      <c r="AW308" s="3"/>
      <c r="BA308" s="3"/>
      <c r="BC308" s="3"/>
      <c r="BE308" s="3"/>
      <c r="BG308" s="39"/>
      <c r="BI308" s="39"/>
      <c r="BJ308" s="31"/>
      <c r="BK308" s="39"/>
      <c r="BM308" s="15"/>
      <c r="BN308" s="31"/>
      <c r="BO308" s="11"/>
      <c r="BP308" s="31"/>
      <c r="BQ308" s="15"/>
      <c r="BR308" s="31"/>
      <c r="BS308" s="15"/>
      <c r="CA308" s="39"/>
      <c r="CC308" s="39"/>
      <c r="CE308" s="39"/>
      <c r="CG308" s="39"/>
      <c r="CH308" s="31"/>
      <c r="CI308" s="39"/>
      <c r="CJ308" s="31"/>
      <c r="CK308" s="39"/>
      <c r="CL308" s="31"/>
      <c r="CM308" s="39"/>
    </row>
    <row r="309" spans="2:91" x14ac:dyDescent="0.3">
      <c r="B309" s="57"/>
      <c r="C309" s="31"/>
      <c r="D309" s="3"/>
      <c r="F309" s="57"/>
      <c r="J309" s="3"/>
      <c r="K309" s="3"/>
      <c r="M309" s="3"/>
      <c r="O309" s="3"/>
      <c r="Q309" s="3"/>
      <c r="R309" s="31"/>
      <c r="S309" s="3"/>
      <c r="U309" s="3"/>
      <c r="W309" s="3"/>
      <c r="Y309" s="3"/>
      <c r="Z309" s="31"/>
      <c r="AA309" s="3"/>
      <c r="AB309" s="31"/>
      <c r="AC309" s="3"/>
      <c r="AD309" s="31"/>
      <c r="AE309" s="3"/>
      <c r="AF309" s="31"/>
      <c r="AG309" s="3"/>
      <c r="AI309" s="3"/>
      <c r="AJ309" s="31"/>
      <c r="AK309" s="3"/>
      <c r="AL309" s="31"/>
      <c r="AM309" s="3"/>
      <c r="AO309" s="3"/>
      <c r="AS309" s="14"/>
      <c r="AU309" s="3"/>
      <c r="AW309" s="3"/>
      <c r="BA309" s="3"/>
      <c r="BC309" s="3"/>
      <c r="BE309" s="3"/>
      <c r="BG309" s="39"/>
      <c r="BI309" s="39"/>
      <c r="BJ309" s="31"/>
      <c r="BK309" s="39"/>
      <c r="BM309" s="15"/>
      <c r="BN309" s="31"/>
      <c r="BO309" s="11"/>
      <c r="BP309" s="31"/>
      <c r="BQ309" s="15"/>
      <c r="BR309" s="31"/>
      <c r="BS309" s="15"/>
      <c r="CA309" s="39"/>
      <c r="CC309" s="39"/>
      <c r="CE309" s="39"/>
      <c r="CG309" s="39"/>
      <c r="CH309" s="31"/>
      <c r="CI309" s="39"/>
      <c r="CJ309" s="31"/>
      <c r="CK309" s="39"/>
      <c r="CL309" s="31"/>
      <c r="CM309" s="39"/>
    </row>
    <row r="310" spans="2:91" x14ac:dyDescent="0.3">
      <c r="B310" s="57"/>
      <c r="C310" s="31"/>
      <c r="D310" s="3"/>
      <c r="F310" s="57"/>
      <c r="J310" s="3"/>
      <c r="K310" s="3"/>
      <c r="M310" s="3"/>
      <c r="O310" s="3"/>
      <c r="Q310" s="3"/>
      <c r="R310" s="31"/>
      <c r="S310" s="3"/>
      <c r="U310" s="3"/>
      <c r="W310" s="3"/>
      <c r="Y310" s="3"/>
      <c r="Z310" s="31"/>
      <c r="AA310" s="3"/>
      <c r="AB310" s="31"/>
      <c r="AC310" s="3"/>
      <c r="AD310" s="31"/>
      <c r="AE310" s="3"/>
      <c r="AF310" s="31"/>
      <c r="AG310" s="3"/>
      <c r="AI310" s="3"/>
      <c r="AJ310" s="31"/>
      <c r="AK310" s="3"/>
      <c r="AL310" s="31"/>
      <c r="AM310" s="3"/>
      <c r="AO310" s="3"/>
      <c r="AS310" s="14"/>
      <c r="AU310" s="3"/>
      <c r="AW310" s="3"/>
      <c r="BA310" s="3"/>
      <c r="BC310" s="3"/>
      <c r="BE310" s="3"/>
      <c r="BG310" s="39"/>
      <c r="BI310" s="39"/>
      <c r="BJ310" s="31"/>
      <c r="BK310" s="39"/>
      <c r="BM310" s="15"/>
      <c r="BN310" s="31"/>
      <c r="BO310" s="11"/>
      <c r="BP310" s="31"/>
      <c r="BQ310" s="15"/>
      <c r="BR310" s="31"/>
      <c r="BS310" s="15"/>
      <c r="CA310" s="39"/>
      <c r="CC310" s="39"/>
      <c r="CE310" s="39"/>
      <c r="CG310" s="39"/>
      <c r="CH310" s="31"/>
      <c r="CI310" s="39"/>
      <c r="CJ310" s="31"/>
      <c r="CK310" s="39"/>
      <c r="CL310" s="31"/>
      <c r="CM310" s="39"/>
    </row>
    <row r="311" spans="2:91" x14ac:dyDescent="0.3">
      <c r="B311" s="57"/>
      <c r="C311" s="31"/>
      <c r="D311" s="3"/>
      <c r="F311" s="57"/>
      <c r="J311" s="3"/>
      <c r="K311" s="3"/>
      <c r="M311" s="3"/>
      <c r="O311" s="3"/>
      <c r="Q311" s="3"/>
      <c r="R311" s="31"/>
      <c r="S311" s="3"/>
      <c r="U311" s="3"/>
      <c r="W311" s="3"/>
      <c r="Y311" s="3"/>
      <c r="Z311" s="31"/>
      <c r="AA311" s="3"/>
      <c r="AB311" s="31"/>
      <c r="AC311" s="3"/>
      <c r="AD311" s="31"/>
      <c r="AE311" s="3"/>
      <c r="AF311" s="31"/>
      <c r="AG311" s="3"/>
      <c r="AI311" s="3"/>
      <c r="AJ311" s="31"/>
      <c r="AK311" s="3"/>
      <c r="AL311" s="31"/>
      <c r="AM311" s="3"/>
      <c r="AO311" s="3"/>
      <c r="AS311" s="14"/>
      <c r="AU311" s="3"/>
      <c r="AW311" s="3"/>
      <c r="BA311" s="3"/>
      <c r="BC311" s="3"/>
      <c r="BE311" s="3"/>
      <c r="BG311" s="39"/>
      <c r="BI311" s="39"/>
      <c r="BJ311" s="31"/>
      <c r="BK311" s="39"/>
      <c r="BM311" s="15"/>
      <c r="BN311" s="31"/>
      <c r="BO311" s="11"/>
      <c r="BP311" s="31"/>
      <c r="BQ311" s="15"/>
      <c r="BR311" s="31"/>
      <c r="BS311" s="15"/>
      <c r="CA311" s="39"/>
      <c r="CC311" s="39"/>
      <c r="CE311" s="39"/>
      <c r="CG311" s="39"/>
      <c r="CH311" s="31"/>
      <c r="CI311" s="39"/>
      <c r="CJ311" s="31"/>
      <c r="CK311" s="39"/>
      <c r="CL311" s="31"/>
      <c r="CM311" s="39"/>
    </row>
    <row r="312" spans="2:91" x14ac:dyDescent="0.3">
      <c r="B312" s="57"/>
      <c r="C312" s="31"/>
      <c r="D312" s="3"/>
      <c r="F312" s="57"/>
      <c r="J312" s="3"/>
      <c r="K312" s="3"/>
      <c r="M312" s="3"/>
      <c r="O312" s="3"/>
      <c r="Q312" s="3"/>
      <c r="R312" s="31"/>
      <c r="S312" s="3"/>
      <c r="U312" s="3"/>
      <c r="W312" s="3"/>
      <c r="Y312" s="3"/>
      <c r="Z312" s="31"/>
      <c r="AA312" s="3"/>
      <c r="AB312" s="31"/>
      <c r="AC312" s="3"/>
      <c r="AD312" s="31"/>
      <c r="AE312" s="3"/>
      <c r="AF312" s="31"/>
      <c r="AG312" s="3"/>
      <c r="AI312" s="3"/>
      <c r="AJ312" s="31"/>
      <c r="AK312" s="3"/>
      <c r="AL312" s="31"/>
      <c r="AM312" s="3"/>
      <c r="AO312" s="3"/>
      <c r="AS312" s="14"/>
      <c r="AU312" s="3"/>
      <c r="AW312" s="3"/>
      <c r="BA312" s="3"/>
      <c r="BC312" s="3"/>
      <c r="BE312" s="3"/>
      <c r="BG312" s="39"/>
      <c r="BI312" s="39"/>
      <c r="BJ312" s="31"/>
      <c r="BK312" s="39"/>
      <c r="BM312" s="15"/>
      <c r="BN312" s="31"/>
      <c r="BO312" s="11"/>
      <c r="BP312" s="31"/>
      <c r="BQ312" s="15"/>
      <c r="BR312" s="31"/>
      <c r="BS312" s="15"/>
      <c r="CA312" s="39"/>
      <c r="CC312" s="39"/>
      <c r="CE312" s="39"/>
      <c r="CG312" s="39"/>
      <c r="CH312" s="31"/>
      <c r="CI312" s="39"/>
      <c r="CJ312" s="31"/>
      <c r="CK312" s="39"/>
      <c r="CL312" s="31"/>
      <c r="CM312" s="39"/>
    </row>
    <row r="313" spans="2:91" x14ac:dyDescent="0.3">
      <c r="B313" s="57"/>
      <c r="C313" s="31"/>
      <c r="D313" s="3"/>
      <c r="F313" s="57"/>
      <c r="J313" s="3"/>
      <c r="K313" s="3"/>
      <c r="M313" s="3"/>
      <c r="O313" s="3"/>
      <c r="Q313" s="3"/>
      <c r="R313" s="31"/>
      <c r="S313" s="3"/>
      <c r="U313" s="3"/>
      <c r="W313" s="3"/>
      <c r="Y313" s="3"/>
      <c r="Z313" s="31"/>
      <c r="AA313" s="3"/>
      <c r="AB313" s="31"/>
      <c r="AC313" s="3"/>
      <c r="AD313" s="31"/>
      <c r="AE313" s="3"/>
      <c r="AF313" s="31"/>
      <c r="AG313" s="3"/>
      <c r="AI313" s="3"/>
      <c r="AJ313" s="31"/>
      <c r="AK313" s="3"/>
      <c r="AL313" s="31"/>
      <c r="AM313" s="3"/>
      <c r="AO313" s="3"/>
      <c r="AS313" s="14"/>
      <c r="AU313" s="3"/>
      <c r="AW313" s="3"/>
      <c r="BA313" s="3"/>
      <c r="BC313" s="3"/>
      <c r="BE313" s="3"/>
      <c r="BG313" s="39"/>
      <c r="BI313" s="39"/>
      <c r="BJ313" s="31"/>
      <c r="BK313" s="39"/>
      <c r="BM313" s="15"/>
      <c r="BN313" s="31"/>
      <c r="BO313" s="11"/>
      <c r="BP313" s="31"/>
      <c r="BQ313" s="15"/>
      <c r="BR313" s="31"/>
      <c r="BS313" s="15"/>
      <c r="CA313" s="39"/>
      <c r="CC313" s="39"/>
      <c r="CE313" s="39"/>
      <c r="CG313" s="39"/>
      <c r="CH313" s="31"/>
      <c r="CI313" s="39"/>
      <c r="CJ313" s="31"/>
      <c r="CK313" s="39"/>
      <c r="CL313" s="31"/>
      <c r="CM313" s="39"/>
    </row>
    <row r="314" spans="2:91" x14ac:dyDescent="0.3">
      <c r="B314" s="57"/>
      <c r="C314" s="31"/>
      <c r="D314" s="3"/>
      <c r="F314" s="57"/>
      <c r="J314" s="3"/>
      <c r="K314" s="3"/>
      <c r="M314" s="3"/>
      <c r="O314" s="3"/>
      <c r="Q314" s="3"/>
      <c r="R314" s="31"/>
      <c r="S314" s="3"/>
      <c r="U314" s="3"/>
      <c r="W314" s="3"/>
      <c r="Y314" s="3"/>
      <c r="Z314" s="31"/>
      <c r="AA314" s="3"/>
      <c r="AB314" s="31"/>
      <c r="AC314" s="3"/>
      <c r="AD314" s="31"/>
      <c r="AE314" s="3"/>
      <c r="AF314" s="31"/>
      <c r="AG314" s="3"/>
      <c r="AI314" s="3"/>
      <c r="AJ314" s="31"/>
      <c r="AK314" s="3"/>
      <c r="AL314" s="31"/>
      <c r="AM314" s="3"/>
      <c r="AO314" s="3"/>
      <c r="AS314" s="14"/>
      <c r="AU314" s="3"/>
      <c r="AW314" s="3"/>
      <c r="BA314" s="3"/>
      <c r="BC314" s="3"/>
      <c r="BE314" s="3"/>
      <c r="BG314" s="39"/>
      <c r="BI314" s="39"/>
      <c r="BJ314" s="31"/>
      <c r="BK314" s="39"/>
      <c r="BM314" s="15"/>
      <c r="BN314" s="31"/>
      <c r="BO314" s="11"/>
      <c r="BP314" s="31"/>
      <c r="BQ314" s="15"/>
      <c r="BR314" s="31"/>
      <c r="BS314" s="15"/>
      <c r="CA314" s="39"/>
      <c r="CC314" s="39"/>
      <c r="CE314" s="39"/>
      <c r="CG314" s="39"/>
      <c r="CH314" s="31"/>
      <c r="CI314" s="39"/>
      <c r="CJ314" s="31"/>
      <c r="CK314" s="39"/>
      <c r="CL314" s="31"/>
      <c r="CM314" s="39"/>
    </row>
    <row r="315" spans="2:91" x14ac:dyDescent="0.3">
      <c r="B315" s="57"/>
      <c r="C315" s="31"/>
      <c r="D315" s="3"/>
      <c r="F315" s="57"/>
      <c r="J315" s="3"/>
      <c r="K315" s="3"/>
      <c r="M315" s="3"/>
      <c r="O315" s="3"/>
      <c r="Q315" s="3"/>
      <c r="R315" s="31"/>
      <c r="S315" s="3"/>
      <c r="U315" s="3"/>
      <c r="W315" s="3"/>
      <c r="Y315" s="3"/>
      <c r="Z315" s="31"/>
      <c r="AA315" s="3"/>
      <c r="AB315" s="31"/>
      <c r="AC315" s="3"/>
      <c r="AD315" s="31"/>
      <c r="AE315" s="3"/>
      <c r="AF315" s="31"/>
      <c r="AG315" s="3"/>
      <c r="AI315" s="3"/>
      <c r="AJ315" s="31"/>
      <c r="AK315" s="3"/>
      <c r="AL315" s="31"/>
      <c r="AM315" s="3"/>
      <c r="AO315" s="3"/>
      <c r="AS315" s="14"/>
      <c r="AU315" s="3"/>
      <c r="AW315" s="3"/>
      <c r="BA315" s="14"/>
      <c r="BC315" s="3"/>
      <c r="BE315" s="3"/>
      <c r="BG315" s="39"/>
      <c r="BI315" s="39"/>
      <c r="BJ315" s="31"/>
      <c r="BK315" s="39"/>
      <c r="BM315" s="15"/>
      <c r="BN315" s="31"/>
      <c r="BO315" s="11"/>
      <c r="BP315" s="31"/>
      <c r="BQ315" s="15"/>
      <c r="BR315" s="31"/>
      <c r="BS315" s="15"/>
      <c r="CA315" s="39"/>
      <c r="CC315" s="39"/>
      <c r="CE315" s="39"/>
      <c r="CG315" s="39"/>
      <c r="CH315" s="31"/>
      <c r="CI315" s="39"/>
      <c r="CJ315" s="31"/>
      <c r="CK315" s="39"/>
      <c r="CL315" s="31"/>
      <c r="CM315" s="39"/>
    </row>
    <row r="316" spans="2:91" x14ac:dyDescent="0.3">
      <c r="B316" s="57"/>
      <c r="C316" s="31"/>
      <c r="D316" s="3"/>
      <c r="F316" s="57"/>
      <c r="J316" s="3"/>
      <c r="K316" s="3"/>
      <c r="M316" s="3"/>
      <c r="O316" s="3"/>
      <c r="Q316" s="3"/>
      <c r="R316" s="31"/>
      <c r="S316" s="3"/>
      <c r="U316" s="3"/>
      <c r="W316" s="3"/>
      <c r="Y316" s="3"/>
      <c r="Z316" s="31"/>
      <c r="AA316" s="3"/>
      <c r="AB316" s="31"/>
      <c r="AC316" s="3"/>
      <c r="AD316" s="31"/>
      <c r="AE316" s="3"/>
      <c r="AF316" s="31"/>
      <c r="AG316" s="3"/>
      <c r="AI316" s="3"/>
      <c r="AJ316" s="31"/>
      <c r="AK316" s="3"/>
      <c r="AL316" s="31"/>
      <c r="AM316" s="3"/>
      <c r="AO316" s="3"/>
      <c r="AS316" s="14"/>
      <c r="AU316" s="3"/>
      <c r="AW316" s="3"/>
      <c r="BA316" s="3"/>
      <c r="BC316" s="3"/>
      <c r="BE316" s="3"/>
      <c r="BG316" s="39"/>
      <c r="BI316" s="39"/>
      <c r="BJ316" s="31"/>
      <c r="BK316" s="39"/>
      <c r="BM316" s="15"/>
      <c r="BN316" s="31"/>
      <c r="BO316" s="11"/>
      <c r="BP316" s="31"/>
      <c r="BQ316" s="15"/>
      <c r="BR316" s="31"/>
      <c r="BS316" s="15"/>
      <c r="CA316" s="3"/>
      <c r="CC316" s="39"/>
      <c r="CE316" s="39"/>
      <c r="CG316" s="39"/>
      <c r="CH316" s="31"/>
      <c r="CI316" s="39"/>
      <c r="CJ316" s="31"/>
      <c r="CK316" s="39"/>
      <c r="CL316" s="31"/>
      <c r="CM316" s="39"/>
    </row>
    <row r="317" spans="2:91" x14ac:dyDescent="0.3">
      <c r="B317" s="57"/>
      <c r="C317" s="31"/>
      <c r="D317" s="3"/>
      <c r="F317" s="57"/>
      <c r="J317" s="3"/>
      <c r="K317" s="3"/>
      <c r="M317" s="3"/>
      <c r="O317" s="3"/>
      <c r="Q317" s="3"/>
      <c r="R317" s="31"/>
      <c r="S317" s="3"/>
      <c r="U317" s="3"/>
      <c r="W317" s="3"/>
      <c r="Y317" s="3"/>
      <c r="Z317" s="31"/>
      <c r="AA317" s="3"/>
      <c r="AB317" s="31"/>
      <c r="AC317" s="3"/>
      <c r="AD317" s="31"/>
      <c r="AE317" s="3"/>
      <c r="AF317" s="31"/>
      <c r="AG317" s="3"/>
      <c r="AI317" s="3"/>
      <c r="AJ317" s="31"/>
      <c r="AK317" s="3"/>
      <c r="AL317" s="31"/>
      <c r="AM317" s="3"/>
      <c r="AO317" s="3"/>
      <c r="AS317" s="14"/>
      <c r="AU317" s="3"/>
      <c r="AW317" s="3"/>
      <c r="BA317" s="3"/>
      <c r="BC317" s="3"/>
      <c r="BE317" s="3"/>
      <c r="BG317" s="39"/>
      <c r="BI317" s="39"/>
      <c r="BJ317" s="31"/>
      <c r="BK317" s="39"/>
      <c r="BM317" s="15"/>
      <c r="BN317" s="31"/>
      <c r="BO317" s="11"/>
      <c r="BP317" s="31"/>
      <c r="BQ317" s="15"/>
      <c r="BR317" s="31"/>
      <c r="BS317" s="15"/>
      <c r="CA317" s="3"/>
      <c r="CC317" s="39"/>
      <c r="CE317" s="39"/>
      <c r="CG317" s="39"/>
      <c r="CH317" s="31"/>
      <c r="CI317" s="39"/>
      <c r="CJ317" s="31"/>
      <c r="CK317" s="39"/>
      <c r="CL317" s="31"/>
      <c r="CM317" s="39"/>
    </row>
    <row r="318" spans="2:91" x14ac:dyDescent="0.3">
      <c r="B318" s="57"/>
      <c r="C318" s="31"/>
      <c r="D318" s="3"/>
      <c r="F318" s="57"/>
      <c r="J318" s="3"/>
      <c r="K318" s="3"/>
      <c r="M318" s="3"/>
      <c r="O318" s="3"/>
      <c r="Q318" s="3"/>
      <c r="R318" s="31"/>
      <c r="S318" s="3"/>
      <c r="U318" s="3"/>
      <c r="W318" s="3"/>
      <c r="Y318" s="3"/>
      <c r="Z318" s="31"/>
      <c r="AA318" s="3"/>
      <c r="AB318" s="31"/>
      <c r="AC318" s="3"/>
      <c r="AD318" s="31"/>
      <c r="AE318" s="3"/>
      <c r="AF318" s="31"/>
      <c r="AG318" s="3"/>
      <c r="AI318" s="3"/>
      <c r="AJ318" s="31"/>
      <c r="AK318" s="3"/>
      <c r="AL318" s="31"/>
      <c r="AM318" s="3"/>
      <c r="AO318" s="3"/>
      <c r="AS318" s="14"/>
      <c r="AU318" s="3"/>
      <c r="AW318" s="3"/>
      <c r="BA318" s="3"/>
      <c r="BC318" s="3"/>
      <c r="BE318" s="3"/>
      <c r="BG318" s="39"/>
      <c r="BI318" s="39"/>
      <c r="BJ318" s="31"/>
      <c r="BK318" s="39"/>
      <c r="BM318" s="15"/>
      <c r="BN318" s="31"/>
      <c r="BO318" s="11"/>
      <c r="BP318" s="31"/>
      <c r="BQ318" s="15"/>
      <c r="BR318" s="31"/>
      <c r="BS318" s="15"/>
      <c r="CA318" s="3"/>
      <c r="CC318" s="39"/>
      <c r="CE318" s="39"/>
      <c r="CG318" s="39"/>
      <c r="CH318" s="31"/>
      <c r="CI318" s="39"/>
      <c r="CJ318" s="31"/>
      <c r="CK318" s="39"/>
      <c r="CL318" s="31"/>
      <c r="CM318" s="39"/>
    </row>
    <row r="319" spans="2:91" x14ac:dyDescent="0.3">
      <c r="B319" s="57"/>
      <c r="C319" s="31"/>
      <c r="D319" s="3"/>
      <c r="F319" s="57"/>
      <c r="J319" s="3"/>
      <c r="K319" s="3"/>
      <c r="M319" s="3"/>
      <c r="O319" s="3"/>
      <c r="Q319" s="3"/>
      <c r="R319" s="31"/>
      <c r="S319" s="3"/>
      <c r="U319" s="3"/>
      <c r="W319" s="3"/>
      <c r="Y319" s="3"/>
      <c r="Z319" s="31"/>
      <c r="AA319" s="3"/>
      <c r="AB319" s="31"/>
      <c r="AC319" s="3"/>
      <c r="AD319" s="31"/>
      <c r="AE319" s="3"/>
      <c r="AF319" s="31"/>
      <c r="AG319" s="3"/>
      <c r="AI319" s="3"/>
      <c r="AJ319" s="31"/>
      <c r="AK319" s="3"/>
      <c r="AL319" s="31"/>
      <c r="AM319" s="3"/>
      <c r="AO319" s="3"/>
      <c r="AS319" s="14"/>
      <c r="AU319" s="3"/>
      <c r="AW319" s="3"/>
      <c r="BA319" s="3"/>
      <c r="BC319" s="3"/>
      <c r="BE319" s="3"/>
      <c r="BG319" s="39"/>
      <c r="BI319" s="3"/>
      <c r="BJ319" s="31"/>
      <c r="BK319" s="39"/>
      <c r="BM319" s="15"/>
      <c r="BN319" s="31"/>
      <c r="BO319" s="11"/>
      <c r="BP319" s="31"/>
      <c r="BQ319" s="15"/>
      <c r="BR319" s="31"/>
      <c r="BS319" s="15"/>
      <c r="CA319" s="39"/>
      <c r="CC319" s="39"/>
      <c r="CE319" s="39"/>
      <c r="CG319" s="39"/>
      <c r="CH319" s="31"/>
      <c r="CI319" s="39"/>
      <c r="CJ319" s="31"/>
      <c r="CK319" s="39"/>
      <c r="CL319" s="31"/>
      <c r="CM319" s="39"/>
    </row>
    <row r="320" spans="2:91" x14ac:dyDescent="0.3">
      <c r="B320" s="57"/>
      <c r="C320" s="31"/>
      <c r="D320" s="3"/>
      <c r="F320" s="57"/>
      <c r="J320" s="3"/>
      <c r="K320" s="3"/>
      <c r="M320" s="3"/>
      <c r="O320" s="3"/>
      <c r="Q320" s="3"/>
      <c r="R320" s="31"/>
      <c r="S320" s="3"/>
      <c r="U320" s="3"/>
      <c r="W320" s="3"/>
      <c r="Y320" s="3"/>
      <c r="Z320" s="31"/>
      <c r="AA320" s="3"/>
      <c r="AB320" s="31"/>
      <c r="AC320" s="3"/>
      <c r="AD320" s="31"/>
      <c r="AE320" s="3"/>
      <c r="AF320" s="31"/>
      <c r="AG320" s="3"/>
      <c r="AI320" s="3"/>
      <c r="AJ320" s="31"/>
      <c r="AK320" s="3"/>
      <c r="AL320" s="31"/>
      <c r="AM320" s="3"/>
      <c r="AO320" s="3"/>
      <c r="AS320" s="14"/>
      <c r="AU320" s="3"/>
      <c r="AW320" s="3"/>
      <c r="BA320" s="14"/>
      <c r="BC320" s="3"/>
      <c r="BE320" s="3"/>
      <c r="BG320" s="39"/>
      <c r="BI320" s="3"/>
      <c r="BJ320" s="31"/>
      <c r="BK320" s="39"/>
      <c r="BM320" s="15"/>
      <c r="BN320" s="31"/>
      <c r="BO320" s="11"/>
      <c r="BP320" s="31"/>
      <c r="BQ320" s="15"/>
      <c r="BR320" s="31"/>
      <c r="BS320" s="15"/>
      <c r="CA320" s="39"/>
      <c r="CC320" s="39"/>
      <c r="CE320" s="39"/>
      <c r="CG320" s="39"/>
      <c r="CH320" s="31"/>
      <c r="CI320" s="39"/>
      <c r="CJ320" s="31"/>
      <c r="CK320" s="39"/>
      <c r="CL320" s="31"/>
      <c r="CM320" s="39"/>
    </row>
    <row r="321" spans="2:91" x14ac:dyDescent="0.3">
      <c r="B321" s="57"/>
      <c r="C321" s="31"/>
      <c r="D321" s="3"/>
      <c r="F321" s="57"/>
      <c r="J321" s="3"/>
      <c r="K321" s="3"/>
      <c r="M321" s="3"/>
      <c r="O321" s="3"/>
      <c r="Q321" s="3"/>
      <c r="R321" s="31"/>
      <c r="S321" s="3"/>
      <c r="U321" s="3"/>
      <c r="W321" s="3"/>
      <c r="Y321" s="3"/>
      <c r="Z321" s="31"/>
      <c r="AA321" s="3"/>
      <c r="AB321" s="31"/>
      <c r="AC321" s="3"/>
      <c r="AD321" s="31"/>
      <c r="AE321" s="3"/>
      <c r="AF321" s="31"/>
      <c r="AG321" s="3"/>
      <c r="AI321" s="3"/>
      <c r="AJ321" s="31"/>
      <c r="AK321" s="3"/>
      <c r="AL321" s="31"/>
      <c r="AM321" s="3"/>
      <c r="AO321" s="3"/>
      <c r="AS321" s="14"/>
      <c r="AU321" s="3"/>
      <c r="AW321" s="3"/>
      <c r="BA321" s="3"/>
      <c r="BC321" s="3"/>
      <c r="BE321" s="3"/>
      <c r="BG321" s="39"/>
      <c r="BI321" s="3"/>
      <c r="BJ321" s="31"/>
      <c r="BK321" s="39"/>
      <c r="BM321" s="15"/>
      <c r="BN321" s="31"/>
      <c r="BO321" s="11"/>
      <c r="BP321" s="31"/>
      <c r="BQ321" s="15"/>
      <c r="BR321" s="31"/>
      <c r="BS321" s="15"/>
      <c r="CA321" s="39"/>
      <c r="CC321" s="39"/>
      <c r="CE321" s="39"/>
      <c r="CG321" s="39"/>
      <c r="CH321" s="31"/>
      <c r="CI321" s="39"/>
      <c r="CJ321" s="31"/>
      <c r="CK321" s="39"/>
      <c r="CL321" s="31"/>
      <c r="CM321" s="39"/>
    </row>
    <row r="322" spans="2:91" x14ac:dyDescent="0.3">
      <c r="B322" s="57"/>
      <c r="C322" s="31"/>
      <c r="D322" s="3"/>
      <c r="F322" s="57"/>
      <c r="J322" s="3"/>
      <c r="K322" s="3"/>
      <c r="M322" s="3"/>
      <c r="O322" s="3"/>
      <c r="Q322" s="3"/>
      <c r="R322" s="31"/>
      <c r="S322" s="3"/>
      <c r="U322" s="3"/>
      <c r="W322" s="3"/>
      <c r="Y322" s="3"/>
      <c r="Z322" s="31"/>
      <c r="AA322" s="3"/>
      <c r="AB322" s="31"/>
      <c r="AC322" s="3"/>
      <c r="AD322" s="31"/>
      <c r="AE322" s="3"/>
      <c r="AF322" s="31"/>
      <c r="AG322" s="3"/>
      <c r="AI322" s="3"/>
      <c r="AJ322" s="31"/>
      <c r="AK322" s="3"/>
      <c r="AL322" s="31"/>
      <c r="AM322" s="3"/>
      <c r="AO322" s="3"/>
      <c r="AS322" s="14"/>
      <c r="AU322" s="3"/>
      <c r="AW322" s="3"/>
      <c r="BA322" s="3"/>
      <c r="BC322" s="3"/>
      <c r="BE322" s="3"/>
      <c r="BG322" s="39"/>
      <c r="BI322" s="39"/>
      <c r="BJ322" s="31"/>
      <c r="BK322" s="39"/>
      <c r="BM322" s="15"/>
      <c r="BN322" s="31"/>
      <c r="BO322" s="11"/>
      <c r="BP322" s="31"/>
      <c r="BQ322" s="15"/>
      <c r="BR322" s="31"/>
      <c r="BS322" s="15"/>
      <c r="CA322" s="39"/>
      <c r="CC322" s="39"/>
      <c r="CE322" s="39"/>
      <c r="CG322" s="39"/>
      <c r="CH322" s="31"/>
      <c r="CI322" s="39"/>
      <c r="CJ322" s="31"/>
      <c r="CK322" s="39"/>
      <c r="CL322" s="31"/>
      <c r="CM322" s="39"/>
    </row>
    <row r="323" spans="2:91" x14ac:dyDescent="0.3">
      <c r="B323" s="57"/>
      <c r="C323" s="31"/>
      <c r="D323" s="3"/>
      <c r="F323" s="57"/>
      <c r="J323" s="3"/>
      <c r="K323" s="3"/>
      <c r="M323" s="3"/>
      <c r="O323" s="3"/>
      <c r="Q323" s="3"/>
      <c r="R323" s="31"/>
      <c r="S323" s="3"/>
      <c r="U323" s="3"/>
      <c r="W323" s="3"/>
      <c r="Y323" s="3"/>
      <c r="Z323" s="31"/>
      <c r="AA323" s="3"/>
      <c r="AB323" s="31"/>
      <c r="AC323" s="3"/>
      <c r="AD323" s="31"/>
      <c r="AE323" s="3"/>
      <c r="AF323" s="31"/>
      <c r="AG323" s="3"/>
      <c r="AI323" s="3"/>
      <c r="AJ323" s="31"/>
      <c r="AK323" s="3"/>
      <c r="AL323" s="31"/>
      <c r="AM323" s="3"/>
      <c r="AO323" s="3"/>
      <c r="AS323" s="14"/>
      <c r="AU323" s="3"/>
      <c r="AW323" s="3"/>
      <c r="BA323" s="3"/>
      <c r="BC323" s="3"/>
      <c r="BE323" s="3"/>
      <c r="BG323" s="3"/>
      <c r="BI323" s="39"/>
      <c r="BJ323" s="31"/>
      <c r="BK323" s="39"/>
      <c r="BM323" s="15"/>
      <c r="BN323" s="31"/>
      <c r="BO323" s="11"/>
      <c r="BP323" s="31"/>
      <c r="BQ323" s="15"/>
      <c r="BR323" s="31"/>
      <c r="BS323" s="15"/>
      <c r="CA323" s="39"/>
      <c r="CC323" s="39"/>
      <c r="CE323" s="39"/>
      <c r="CG323" s="39"/>
      <c r="CH323" s="31"/>
      <c r="CI323" s="39"/>
      <c r="CJ323" s="31"/>
      <c r="CK323" s="39"/>
      <c r="CL323" s="31"/>
      <c r="CM323" s="39"/>
    </row>
    <row r="324" spans="2:91" x14ac:dyDescent="0.3">
      <c r="B324" s="57"/>
      <c r="C324" s="31"/>
      <c r="D324" s="3"/>
      <c r="F324" s="57"/>
      <c r="J324" s="3"/>
      <c r="K324" s="3"/>
      <c r="M324" s="3"/>
      <c r="O324" s="3"/>
      <c r="Q324" s="3"/>
      <c r="R324" s="31"/>
      <c r="S324" s="3"/>
      <c r="U324" s="3"/>
      <c r="W324" s="3"/>
      <c r="Y324" s="3"/>
      <c r="Z324" s="31"/>
      <c r="AA324" s="3"/>
      <c r="AB324" s="31"/>
      <c r="AC324" s="3"/>
      <c r="AD324" s="31"/>
      <c r="AE324" s="3"/>
      <c r="AF324" s="31"/>
      <c r="AG324" s="3"/>
      <c r="AI324" s="3"/>
      <c r="AJ324" s="31"/>
      <c r="AK324" s="3"/>
      <c r="AL324" s="31"/>
      <c r="AM324" s="3"/>
      <c r="AO324" s="3"/>
      <c r="AS324" s="14"/>
      <c r="AU324" s="3"/>
      <c r="AW324" s="3"/>
      <c r="BA324" s="3"/>
      <c r="BC324" s="3"/>
      <c r="BE324" s="3"/>
      <c r="BG324" s="3"/>
      <c r="BI324" s="39"/>
      <c r="BJ324" s="31"/>
      <c r="BK324" s="39"/>
      <c r="BM324" s="15"/>
      <c r="BN324" s="31"/>
      <c r="BO324" s="11"/>
      <c r="BP324" s="31"/>
      <c r="BQ324" s="15"/>
      <c r="BR324" s="31"/>
      <c r="BS324" s="15"/>
      <c r="CA324" s="39"/>
      <c r="CC324" s="39"/>
      <c r="CE324" s="39"/>
      <c r="CG324" s="39"/>
      <c r="CH324" s="31"/>
      <c r="CI324" s="39"/>
      <c r="CJ324" s="31"/>
      <c r="CK324" s="39"/>
      <c r="CL324" s="31"/>
      <c r="CM324" s="39"/>
    </row>
    <row r="325" spans="2:91" x14ac:dyDescent="0.3">
      <c r="B325" s="57"/>
      <c r="C325" s="31"/>
      <c r="D325" s="3"/>
      <c r="F325" s="57"/>
      <c r="J325" s="3"/>
      <c r="K325" s="3"/>
      <c r="M325" s="3"/>
      <c r="O325" s="3"/>
      <c r="Q325" s="3"/>
      <c r="R325" s="31"/>
      <c r="S325" s="3"/>
      <c r="U325" s="3"/>
      <c r="W325" s="3"/>
      <c r="Y325" s="3"/>
      <c r="Z325" s="31"/>
      <c r="AA325" s="3"/>
      <c r="AB325" s="31"/>
      <c r="AC325" s="3"/>
      <c r="AD325" s="31"/>
      <c r="AE325" s="3"/>
      <c r="AF325" s="31"/>
      <c r="AG325" s="3"/>
      <c r="AI325" s="3"/>
      <c r="AJ325" s="31"/>
      <c r="AK325" s="3"/>
      <c r="AL325" s="31"/>
      <c r="AM325" s="3"/>
      <c r="AO325" s="3"/>
      <c r="AS325" s="14"/>
      <c r="AU325" s="3"/>
      <c r="AW325" s="3"/>
      <c r="BA325" s="3"/>
      <c r="BC325" s="3"/>
      <c r="BE325" s="3"/>
      <c r="BG325" s="3"/>
      <c r="BI325" s="39"/>
      <c r="BJ325" s="31"/>
      <c r="BK325" s="39"/>
      <c r="BM325" s="15"/>
      <c r="BN325" s="31"/>
      <c r="BO325" s="11"/>
      <c r="BP325" s="31"/>
      <c r="BQ325" s="15"/>
      <c r="BR325" s="31"/>
      <c r="BS325" s="15"/>
      <c r="CA325" s="39"/>
      <c r="CC325" s="39"/>
      <c r="CE325" s="39"/>
      <c r="CG325" s="39"/>
      <c r="CH325" s="31"/>
      <c r="CI325" s="39"/>
      <c r="CJ325" s="31"/>
      <c r="CK325" s="39"/>
      <c r="CL325" s="31"/>
      <c r="CM325" s="39"/>
    </row>
    <row r="326" spans="2:91" x14ac:dyDescent="0.3">
      <c r="B326" s="57"/>
      <c r="C326" s="31"/>
      <c r="D326" s="3"/>
      <c r="F326" s="57"/>
      <c r="J326" s="3"/>
      <c r="K326" s="3"/>
      <c r="M326" s="3"/>
      <c r="O326" s="3"/>
      <c r="Q326" s="3"/>
      <c r="R326" s="31"/>
      <c r="S326" s="3"/>
      <c r="U326" s="3"/>
      <c r="W326" s="3"/>
      <c r="Y326" s="3"/>
      <c r="Z326" s="31"/>
      <c r="AA326" s="3"/>
      <c r="AB326" s="31"/>
      <c r="AC326" s="3"/>
      <c r="AD326" s="31"/>
      <c r="AE326" s="3"/>
      <c r="AF326" s="31"/>
      <c r="AG326" s="3"/>
      <c r="AI326" s="3"/>
      <c r="AJ326" s="31"/>
      <c r="AK326" s="3"/>
      <c r="AL326" s="31"/>
      <c r="AM326" s="3"/>
      <c r="AO326" s="3"/>
      <c r="AS326" s="14"/>
      <c r="AU326" s="3"/>
      <c r="AW326" s="3"/>
      <c r="BA326" s="3"/>
      <c r="BC326" s="3"/>
      <c r="BE326" s="3"/>
      <c r="BG326" s="3"/>
      <c r="BI326" s="39"/>
      <c r="BJ326" s="31"/>
      <c r="BK326" s="39"/>
      <c r="BM326" s="15"/>
      <c r="BN326" s="31"/>
      <c r="BO326" s="11"/>
      <c r="BP326" s="31"/>
      <c r="BQ326" s="15"/>
      <c r="BR326" s="31"/>
      <c r="BS326" s="15"/>
      <c r="CA326" s="39"/>
      <c r="CC326" s="39"/>
      <c r="CE326" s="39"/>
      <c r="CG326" s="39"/>
      <c r="CH326" s="31"/>
      <c r="CI326" s="39"/>
      <c r="CJ326" s="31"/>
      <c r="CK326" s="39"/>
      <c r="CL326" s="31"/>
      <c r="CM326" s="39"/>
    </row>
    <row r="327" spans="2:91" x14ac:dyDescent="0.3">
      <c r="B327" s="57"/>
      <c r="C327" s="31"/>
      <c r="D327" s="3"/>
      <c r="F327" s="57"/>
      <c r="J327" s="3"/>
      <c r="K327" s="3"/>
      <c r="M327" s="3"/>
      <c r="O327" s="3"/>
      <c r="Q327" s="3"/>
      <c r="R327" s="31"/>
      <c r="S327" s="3"/>
      <c r="U327" s="3"/>
      <c r="W327" s="3"/>
      <c r="Y327" s="3"/>
      <c r="Z327" s="31"/>
      <c r="AA327" s="3"/>
      <c r="AB327" s="31"/>
      <c r="AC327" s="3"/>
      <c r="AD327" s="31"/>
      <c r="AE327" s="3"/>
      <c r="AF327" s="31"/>
      <c r="AG327" s="3"/>
      <c r="AI327" s="3"/>
      <c r="AJ327" s="31"/>
      <c r="AK327" s="3"/>
      <c r="AL327" s="31"/>
      <c r="AM327" s="3"/>
      <c r="AO327" s="3"/>
      <c r="AS327" s="14"/>
      <c r="AU327" s="3"/>
      <c r="AW327" s="3"/>
      <c r="BA327" s="3"/>
      <c r="BC327" s="3"/>
      <c r="BE327" s="3"/>
      <c r="BG327" s="14"/>
      <c r="BI327" s="39"/>
      <c r="BJ327" s="31"/>
      <c r="BK327" s="39"/>
      <c r="BM327" s="15"/>
      <c r="BN327" s="31"/>
      <c r="BO327" s="11"/>
      <c r="BP327" s="31"/>
      <c r="BQ327" s="11"/>
      <c r="BR327" s="31"/>
      <c r="BS327" s="15"/>
      <c r="CA327" s="39"/>
      <c r="CC327" s="39"/>
      <c r="CE327" s="39"/>
      <c r="CG327" s="39"/>
      <c r="CH327" s="31"/>
      <c r="CI327" s="39"/>
      <c r="CJ327" s="31"/>
      <c r="CK327" s="39"/>
      <c r="CL327" s="31"/>
      <c r="CM327" s="39"/>
    </row>
    <row r="328" spans="2:91" x14ac:dyDescent="0.3">
      <c r="B328" s="57"/>
      <c r="C328" s="31"/>
      <c r="D328" s="3"/>
      <c r="F328" s="57"/>
      <c r="J328" s="3"/>
      <c r="K328" s="3"/>
      <c r="O328" s="3"/>
      <c r="Q328" s="3"/>
      <c r="R328" s="31"/>
      <c r="S328" s="3"/>
      <c r="U328" s="3"/>
      <c r="W328" s="3"/>
      <c r="Y328" s="3"/>
      <c r="Z328" s="31"/>
      <c r="AA328" s="3"/>
      <c r="AB328" s="31"/>
      <c r="AC328" s="3"/>
      <c r="AD328" s="31"/>
      <c r="AE328" s="3"/>
      <c r="AF328" s="31"/>
      <c r="AG328" s="3"/>
      <c r="AI328" s="3"/>
      <c r="AJ328" s="31"/>
      <c r="AK328" s="3"/>
      <c r="AL328" s="31"/>
      <c r="AM328" s="3"/>
      <c r="AO328" s="3"/>
      <c r="AS328" s="14"/>
      <c r="AU328" s="3"/>
      <c r="AW328" s="3"/>
      <c r="BA328" s="3"/>
      <c r="BC328" s="3"/>
      <c r="BE328" s="3"/>
      <c r="BG328" s="3"/>
      <c r="BI328" s="39"/>
      <c r="BJ328" s="31"/>
      <c r="BK328" s="39"/>
      <c r="BM328" s="15"/>
      <c r="BN328" s="31"/>
      <c r="BO328" s="11"/>
      <c r="BP328" s="31"/>
      <c r="BQ328" s="11"/>
      <c r="BR328" s="31"/>
      <c r="BS328" s="15"/>
      <c r="CA328" s="39"/>
      <c r="CC328" s="39"/>
      <c r="CE328" s="39"/>
      <c r="CG328" s="39"/>
      <c r="CH328" s="31"/>
      <c r="CI328" s="39"/>
      <c r="CJ328" s="31"/>
      <c r="CK328" s="39"/>
      <c r="CL328" s="31"/>
      <c r="CM328" s="39"/>
    </row>
    <row r="329" spans="2:91" x14ac:dyDescent="0.3">
      <c r="B329" s="57"/>
      <c r="C329" s="31"/>
      <c r="D329" s="3"/>
      <c r="F329" s="57"/>
      <c r="J329" s="3"/>
      <c r="K329" s="3"/>
      <c r="O329" s="3"/>
      <c r="Q329" s="3"/>
      <c r="R329" s="31"/>
      <c r="S329" s="3"/>
      <c r="U329" s="3"/>
      <c r="W329" s="3"/>
      <c r="Y329" s="3"/>
      <c r="Z329" s="31"/>
      <c r="AA329" s="3"/>
      <c r="AB329" s="31"/>
      <c r="AC329" s="3"/>
      <c r="AD329" s="31"/>
      <c r="AE329" s="3"/>
      <c r="AF329" s="31"/>
      <c r="AG329" s="3"/>
      <c r="AI329" s="3"/>
      <c r="AJ329" s="31"/>
      <c r="AK329" s="3"/>
      <c r="AL329" s="31"/>
      <c r="AM329" s="3"/>
      <c r="AO329" s="3"/>
      <c r="AS329" s="14"/>
      <c r="AU329" s="3"/>
      <c r="AW329" s="3"/>
      <c r="BA329" s="3"/>
      <c r="BC329" s="3"/>
      <c r="BE329" s="3"/>
      <c r="BG329" s="3"/>
      <c r="BI329" s="39"/>
      <c r="BJ329" s="31"/>
      <c r="BK329" s="39"/>
      <c r="BM329" s="15"/>
      <c r="BN329" s="31"/>
      <c r="BO329" s="11"/>
      <c r="BP329" s="31"/>
      <c r="BQ329" s="11"/>
      <c r="BR329" s="31"/>
      <c r="BS329" s="15"/>
      <c r="CA329" s="39"/>
      <c r="CC329" s="39"/>
      <c r="CE329" s="39"/>
      <c r="CG329" s="39"/>
      <c r="CH329" s="31"/>
      <c r="CI329" s="39"/>
      <c r="CJ329" s="31"/>
      <c r="CK329" s="39"/>
      <c r="CL329" s="31"/>
      <c r="CM329" s="39"/>
    </row>
    <row r="330" spans="2:91" x14ac:dyDescent="0.3">
      <c r="B330" s="57"/>
      <c r="C330" s="31"/>
      <c r="D330" s="11"/>
      <c r="F330" s="57"/>
      <c r="J330" s="3"/>
      <c r="K330" s="3"/>
      <c r="O330" s="3"/>
      <c r="Q330" s="3"/>
      <c r="R330" s="31"/>
      <c r="S330" s="3"/>
      <c r="U330" s="3"/>
      <c r="W330" s="3"/>
      <c r="Y330" s="3"/>
      <c r="Z330" s="31"/>
      <c r="AA330" s="3"/>
      <c r="AB330" s="31"/>
      <c r="AC330" s="3"/>
      <c r="AD330" s="31"/>
      <c r="AE330" s="3"/>
      <c r="AF330" s="31"/>
      <c r="AG330" s="3"/>
      <c r="AI330" s="3"/>
      <c r="AJ330" s="31"/>
      <c r="AK330" s="3"/>
      <c r="AL330" s="31"/>
      <c r="AM330" s="3"/>
      <c r="AO330" s="3"/>
      <c r="AS330" s="14"/>
      <c r="AU330" s="3"/>
      <c r="AW330" s="3"/>
      <c r="BA330" s="3"/>
      <c r="BC330" s="3"/>
      <c r="BE330" s="3"/>
      <c r="BG330" s="3"/>
      <c r="BI330" s="39"/>
      <c r="BJ330" s="31"/>
      <c r="BK330" s="39"/>
      <c r="BM330" s="15"/>
      <c r="BN330" s="31"/>
      <c r="BO330" s="11"/>
      <c r="BP330" s="31"/>
      <c r="BQ330" s="11"/>
      <c r="BR330" s="31"/>
      <c r="BS330" s="15"/>
      <c r="CA330" s="39"/>
      <c r="CC330" s="39"/>
      <c r="CE330" s="39"/>
      <c r="CG330" s="39"/>
      <c r="CH330" s="31"/>
      <c r="CI330" s="39"/>
      <c r="CJ330" s="31"/>
      <c r="CK330" s="39"/>
      <c r="CL330" s="31"/>
      <c r="CM330" s="39"/>
    </row>
    <row r="331" spans="2:91" x14ac:dyDescent="0.3">
      <c r="B331" s="57"/>
      <c r="J331" s="3"/>
      <c r="K331" s="3"/>
      <c r="O331" s="3"/>
      <c r="Q331" s="3"/>
      <c r="R331" s="31"/>
      <c r="S331" s="3"/>
      <c r="U331" s="3"/>
      <c r="W331" s="3"/>
      <c r="Y331" s="3"/>
      <c r="Z331" s="31"/>
      <c r="AA331" s="3"/>
      <c r="AB331" s="31"/>
      <c r="AC331" s="3"/>
      <c r="AD331" s="31"/>
      <c r="AE331" s="3"/>
      <c r="AF331" s="31"/>
      <c r="AG331" s="3"/>
      <c r="AI331" s="3"/>
      <c r="AJ331" s="31"/>
      <c r="AK331" s="3"/>
      <c r="AL331" s="31"/>
      <c r="AM331" s="3"/>
      <c r="AO331" s="3"/>
      <c r="AS331" s="14"/>
      <c r="AU331" s="3"/>
      <c r="AW331" s="3"/>
      <c r="BA331" s="3"/>
      <c r="BC331" s="3"/>
      <c r="BE331" s="3"/>
      <c r="BG331" s="3"/>
      <c r="BI331" s="39"/>
      <c r="BJ331" s="31"/>
      <c r="BK331" s="39"/>
      <c r="BM331" s="15"/>
      <c r="BN331" s="31"/>
      <c r="BO331" s="11"/>
      <c r="BP331" s="31"/>
      <c r="BQ331" s="11"/>
      <c r="BR331" s="31"/>
      <c r="BS331" s="15"/>
      <c r="CA331" s="39"/>
      <c r="CC331" s="39"/>
      <c r="CE331" s="39"/>
      <c r="CG331" s="39"/>
      <c r="CH331" s="31"/>
      <c r="CI331" s="39"/>
      <c r="CJ331" s="31"/>
      <c r="CK331" s="39"/>
      <c r="CL331" s="31"/>
      <c r="CM331" s="39"/>
    </row>
    <row r="332" spans="2:91" x14ac:dyDescent="0.3">
      <c r="B332" s="57"/>
      <c r="J332" s="3"/>
      <c r="K332" s="3"/>
      <c r="O332" s="3"/>
      <c r="Q332" s="3"/>
      <c r="R332" s="31"/>
      <c r="S332" s="3"/>
      <c r="U332" s="3"/>
      <c r="W332" s="3"/>
      <c r="Y332" s="3"/>
      <c r="Z332" s="31"/>
      <c r="AA332" s="3"/>
      <c r="AB332" s="31"/>
      <c r="AC332" s="3"/>
      <c r="AD332" s="31"/>
      <c r="AE332" s="3"/>
      <c r="AF332" s="31"/>
      <c r="AG332" s="3"/>
      <c r="AI332" s="3"/>
      <c r="AJ332" s="31"/>
      <c r="AK332" s="3"/>
      <c r="AL332" s="31"/>
      <c r="AM332" s="3"/>
      <c r="AO332" s="3"/>
      <c r="AS332" s="14"/>
      <c r="AU332" s="3"/>
      <c r="AW332" s="3"/>
      <c r="BA332" s="3"/>
      <c r="BC332" s="3"/>
      <c r="BE332" s="3"/>
      <c r="BG332" s="3"/>
      <c r="BI332" s="39"/>
      <c r="BJ332" s="31"/>
      <c r="BK332" s="39"/>
      <c r="BM332" s="11"/>
      <c r="BN332" s="31"/>
      <c r="BO332" s="11"/>
      <c r="BP332" s="31"/>
      <c r="BQ332" s="11"/>
      <c r="BR332" s="31"/>
      <c r="BS332" s="15"/>
      <c r="CA332" s="39"/>
      <c r="CC332" s="39"/>
      <c r="CE332" s="39"/>
      <c r="CG332" s="39"/>
      <c r="CH332" s="31"/>
      <c r="CI332" s="39"/>
      <c r="CJ332" s="31"/>
      <c r="CK332" s="39"/>
      <c r="CL332" s="31"/>
      <c r="CM332" s="39"/>
    </row>
    <row r="333" spans="2:91" x14ac:dyDescent="0.3">
      <c r="B333" s="57"/>
      <c r="J333" s="3"/>
      <c r="K333" s="3"/>
      <c r="O333" s="3"/>
      <c r="Q333" s="3"/>
      <c r="R333" s="31"/>
      <c r="S333" s="3"/>
      <c r="U333" s="3"/>
      <c r="W333" s="3"/>
      <c r="Y333" s="3"/>
      <c r="Z333" s="31"/>
      <c r="AA333" s="3"/>
      <c r="AB333" s="31"/>
      <c r="AC333" s="3"/>
      <c r="AD333" s="31"/>
      <c r="AE333" s="3"/>
      <c r="AF333" s="31"/>
      <c r="AG333" s="3"/>
      <c r="AI333" s="3"/>
      <c r="AJ333" s="31"/>
      <c r="AK333" s="3"/>
      <c r="AL333" s="31"/>
      <c r="AM333" s="3"/>
      <c r="AO333" s="3"/>
      <c r="AS333" s="14"/>
      <c r="AU333" s="3"/>
      <c r="AW333" s="3"/>
      <c r="BA333" s="3"/>
      <c r="BC333" s="3"/>
      <c r="BE333" s="3"/>
      <c r="BG333" s="3"/>
      <c r="BI333" s="39"/>
      <c r="BJ333" s="31"/>
      <c r="BK333" s="39"/>
      <c r="BM333" s="11"/>
      <c r="BN333" s="31"/>
      <c r="BO333" s="11"/>
      <c r="BP333" s="31"/>
      <c r="BQ333" s="11"/>
      <c r="BR333" s="31"/>
      <c r="BS333" s="15"/>
      <c r="CA333" s="39"/>
      <c r="CC333" s="39"/>
      <c r="CE333" s="39"/>
      <c r="CG333" s="39"/>
      <c r="CH333" s="31"/>
      <c r="CI333" s="39"/>
      <c r="CJ333" s="31"/>
      <c r="CK333" s="39"/>
      <c r="CL333" s="31"/>
      <c r="CM333" s="39"/>
    </row>
    <row r="334" spans="2:91" x14ac:dyDescent="0.3">
      <c r="B334" s="57"/>
      <c r="J334" s="3"/>
      <c r="K334" s="3"/>
      <c r="O334" s="3"/>
      <c r="Q334" s="3"/>
      <c r="R334" s="31"/>
      <c r="S334" s="3"/>
      <c r="U334" s="3"/>
      <c r="W334" s="3"/>
      <c r="Y334" s="3"/>
      <c r="Z334" s="31"/>
      <c r="AA334" s="3"/>
      <c r="AB334" s="31"/>
      <c r="AC334" s="3"/>
      <c r="AD334" s="31"/>
      <c r="AE334" s="3"/>
      <c r="AF334" s="31"/>
      <c r="AG334" s="3"/>
      <c r="AI334" s="3"/>
      <c r="AJ334" s="31"/>
      <c r="AK334" s="3"/>
      <c r="AL334" s="31"/>
      <c r="AM334" s="3"/>
      <c r="AO334" s="3"/>
      <c r="AS334" s="14"/>
      <c r="AU334" s="3"/>
      <c r="AW334" s="3"/>
      <c r="BA334" s="3"/>
      <c r="BC334" s="3"/>
      <c r="BE334" s="3"/>
      <c r="BG334" s="3"/>
      <c r="BI334" s="39"/>
      <c r="BJ334" s="31"/>
      <c r="BK334" s="39"/>
      <c r="BM334" s="11"/>
      <c r="BN334" s="31"/>
      <c r="BO334" s="11"/>
      <c r="BP334" s="31"/>
      <c r="BQ334" s="11"/>
      <c r="BR334" s="31"/>
      <c r="BS334" s="15"/>
      <c r="CA334" s="39"/>
      <c r="CC334" s="39"/>
      <c r="CE334" s="39"/>
      <c r="CG334" s="39"/>
      <c r="CH334" s="31"/>
      <c r="CI334" s="39"/>
      <c r="CJ334" s="31"/>
      <c r="CK334" s="39"/>
      <c r="CL334" s="31"/>
      <c r="CM334" s="39"/>
    </row>
    <row r="335" spans="2:91" x14ac:dyDescent="0.3">
      <c r="B335" s="57"/>
      <c r="J335" s="3"/>
      <c r="K335" s="3"/>
      <c r="O335" s="3"/>
      <c r="Q335" s="3"/>
      <c r="R335" s="31"/>
      <c r="S335" s="3"/>
      <c r="U335" s="3"/>
      <c r="W335" s="3"/>
      <c r="Y335" s="3"/>
      <c r="Z335" s="31"/>
      <c r="AA335" s="3"/>
      <c r="AB335" s="31"/>
      <c r="AC335" s="3"/>
      <c r="AD335" s="31"/>
      <c r="AE335" s="3"/>
      <c r="AF335" s="31"/>
      <c r="AG335" s="3"/>
      <c r="AI335" s="3"/>
      <c r="AJ335" s="31"/>
      <c r="AK335" s="3"/>
      <c r="AL335" s="31"/>
      <c r="AM335" s="3"/>
      <c r="AO335" s="3"/>
      <c r="AS335" s="14"/>
      <c r="AU335" s="3"/>
      <c r="AW335" s="3"/>
      <c r="BA335" s="3"/>
      <c r="BC335" s="3"/>
      <c r="BE335" s="3"/>
      <c r="BG335" s="3"/>
      <c r="BI335" s="39"/>
      <c r="BJ335" s="31"/>
      <c r="BK335" s="39"/>
      <c r="BM335" s="15"/>
      <c r="BN335" s="31"/>
      <c r="BO335" s="11"/>
      <c r="BP335" s="31"/>
      <c r="BQ335" s="11"/>
      <c r="BR335" s="31"/>
      <c r="BS335" s="15"/>
      <c r="CA335" s="39"/>
      <c r="CC335" s="39"/>
      <c r="CE335" s="39"/>
      <c r="CG335" s="39"/>
      <c r="CH335" s="31"/>
      <c r="CI335" s="39"/>
      <c r="CJ335" s="31"/>
      <c r="CK335" s="39"/>
      <c r="CL335" s="31"/>
      <c r="CM335" s="39"/>
    </row>
    <row r="336" spans="2:91" x14ac:dyDescent="0.3">
      <c r="B336" s="57"/>
      <c r="J336" s="3"/>
      <c r="K336" s="3"/>
      <c r="O336" s="3"/>
      <c r="Q336" s="3"/>
      <c r="R336" s="31"/>
      <c r="S336" s="3"/>
      <c r="U336" s="3"/>
      <c r="W336" s="3"/>
      <c r="Y336" s="3"/>
      <c r="Z336" s="31"/>
      <c r="AA336" s="3"/>
      <c r="AB336" s="31"/>
      <c r="AC336" s="3"/>
      <c r="AD336" s="31"/>
      <c r="AE336" s="3"/>
      <c r="AF336" s="31"/>
      <c r="AG336" s="3"/>
      <c r="AI336" s="3"/>
      <c r="AJ336" s="31"/>
      <c r="AK336" s="3"/>
      <c r="AL336" s="31"/>
      <c r="AM336" s="3"/>
      <c r="AO336" s="3"/>
      <c r="AS336" s="14"/>
      <c r="AU336" s="3"/>
      <c r="AW336" s="3"/>
      <c r="BA336" s="3"/>
      <c r="BC336" s="3"/>
      <c r="BE336" s="3"/>
      <c r="BG336" s="3"/>
      <c r="BI336" s="39"/>
      <c r="BJ336" s="31"/>
      <c r="BK336" s="39"/>
      <c r="BM336" s="15"/>
      <c r="BN336" s="31"/>
      <c r="BO336" s="11"/>
      <c r="BP336" s="31"/>
      <c r="BQ336" s="11"/>
      <c r="BR336" s="31"/>
      <c r="BS336" s="15"/>
      <c r="CA336" s="39"/>
      <c r="CC336" s="39"/>
      <c r="CE336" s="39"/>
      <c r="CG336" s="39"/>
      <c r="CH336" s="31"/>
      <c r="CI336" s="39"/>
      <c r="CJ336" s="31"/>
      <c r="CK336" s="39"/>
      <c r="CL336" s="31"/>
      <c r="CM336" s="39"/>
    </row>
    <row r="337" spans="10:91" x14ac:dyDescent="0.3">
      <c r="J337" s="3"/>
      <c r="K337" s="3"/>
      <c r="O337" s="3"/>
      <c r="Q337" s="3"/>
      <c r="R337" s="31"/>
      <c r="S337" s="3"/>
      <c r="U337" s="3"/>
      <c r="W337" s="3"/>
      <c r="Y337" s="3"/>
      <c r="Z337" s="31"/>
      <c r="AA337" s="3"/>
      <c r="AB337" s="31"/>
      <c r="AC337" s="3"/>
      <c r="AD337" s="31"/>
      <c r="AE337" s="3"/>
      <c r="AF337" s="31"/>
      <c r="AG337" s="3"/>
      <c r="AI337" s="3"/>
      <c r="AJ337" s="31"/>
      <c r="AK337" s="3"/>
      <c r="AL337" s="31"/>
      <c r="AM337" s="3"/>
      <c r="AO337" s="3"/>
      <c r="AS337" s="14"/>
      <c r="AU337" s="3"/>
      <c r="AW337" s="3"/>
      <c r="BA337" s="3"/>
      <c r="BC337" s="3"/>
      <c r="BE337" s="3"/>
      <c r="BG337" s="3"/>
      <c r="BI337" s="39"/>
      <c r="BJ337" s="31"/>
      <c r="BK337" s="39"/>
      <c r="BM337" s="15"/>
      <c r="BN337" s="31"/>
      <c r="BO337" s="11"/>
      <c r="BP337" s="31"/>
      <c r="BQ337" s="11"/>
      <c r="BR337" s="31"/>
      <c r="BS337" s="11"/>
      <c r="CA337" s="39"/>
      <c r="CC337" s="39"/>
      <c r="CE337" s="39"/>
      <c r="CG337" s="39"/>
      <c r="CH337" s="31"/>
      <c r="CI337" s="39"/>
      <c r="CJ337" s="31"/>
      <c r="CK337" s="39"/>
      <c r="CL337" s="31"/>
      <c r="CM337" s="39"/>
    </row>
    <row r="338" spans="10:91" x14ac:dyDescent="0.3">
      <c r="J338" s="3"/>
      <c r="K338" s="3"/>
      <c r="O338" s="3"/>
      <c r="Q338" s="3"/>
      <c r="R338" s="31"/>
      <c r="S338" s="3"/>
      <c r="U338" s="3"/>
      <c r="W338" s="3"/>
      <c r="Y338" s="3"/>
      <c r="Z338" s="31"/>
      <c r="AA338" s="3"/>
      <c r="AB338" s="31"/>
      <c r="AC338" s="3"/>
      <c r="AD338" s="31"/>
      <c r="AE338" s="3"/>
      <c r="AF338" s="31"/>
      <c r="AG338" s="3"/>
      <c r="AI338" s="3"/>
      <c r="AJ338" s="31"/>
      <c r="AK338" s="3"/>
      <c r="AL338" s="31"/>
      <c r="AM338" s="3"/>
      <c r="AO338" s="3"/>
      <c r="AS338" s="14"/>
      <c r="AU338" s="3"/>
      <c r="AW338" s="3"/>
      <c r="BA338" s="3"/>
      <c r="BC338" s="3"/>
      <c r="BE338" s="3"/>
      <c r="BG338" s="3"/>
      <c r="BI338" s="39"/>
      <c r="BJ338" s="31"/>
      <c r="BK338" s="39"/>
      <c r="BM338" s="15"/>
      <c r="BN338" s="31"/>
      <c r="BO338" s="15"/>
      <c r="BP338" s="31"/>
      <c r="BQ338" s="11"/>
      <c r="BR338" s="31"/>
      <c r="BS338" s="11"/>
      <c r="CA338" s="39"/>
      <c r="CC338" s="39"/>
      <c r="CE338" s="39"/>
      <c r="CG338" s="39"/>
      <c r="CH338" s="31"/>
      <c r="CI338" s="39"/>
      <c r="CJ338" s="31"/>
      <c r="CK338" s="39"/>
      <c r="CL338" s="31"/>
      <c r="CM338" s="39"/>
    </row>
    <row r="339" spans="10:91" x14ac:dyDescent="0.3">
      <c r="J339" s="3"/>
      <c r="K339" s="3"/>
      <c r="O339" s="3"/>
      <c r="Q339" s="3"/>
      <c r="R339" s="31"/>
      <c r="S339" s="3"/>
      <c r="U339" s="3"/>
      <c r="W339" s="3"/>
      <c r="Y339" s="3"/>
      <c r="Z339" s="31"/>
      <c r="AA339" s="3"/>
      <c r="AB339" s="31"/>
      <c r="AC339" s="3"/>
      <c r="AD339" s="31"/>
      <c r="AE339" s="3"/>
      <c r="AF339" s="31"/>
      <c r="AG339" s="3"/>
      <c r="AI339" s="3"/>
      <c r="AJ339" s="31"/>
      <c r="AK339" s="3"/>
      <c r="AL339" s="31"/>
      <c r="AM339" s="3"/>
      <c r="AO339" s="3"/>
      <c r="AS339" s="14"/>
      <c r="AU339" s="3"/>
      <c r="AW339" s="3"/>
      <c r="BA339" s="3"/>
      <c r="BC339" s="3"/>
      <c r="BE339" s="3"/>
      <c r="BG339" s="3"/>
      <c r="BI339" s="39"/>
      <c r="BJ339" s="31"/>
      <c r="BK339" s="39"/>
      <c r="BM339" s="15"/>
      <c r="BN339" s="31"/>
      <c r="BO339" s="15"/>
      <c r="BP339" s="31"/>
      <c r="BQ339" s="11"/>
      <c r="BR339" s="31"/>
      <c r="BS339" s="11"/>
      <c r="CA339" s="39"/>
      <c r="CC339" s="39"/>
      <c r="CE339" s="39"/>
      <c r="CG339" s="39"/>
      <c r="CH339" s="31"/>
      <c r="CI339" s="39"/>
      <c r="CJ339" s="31"/>
      <c r="CK339" s="39"/>
      <c r="CL339" s="31"/>
      <c r="CM339" s="39"/>
    </row>
    <row r="340" spans="10:91" x14ac:dyDescent="0.3">
      <c r="J340" s="3"/>
      <c r="K340" s="3"/>
      <c r="O340" s="3"/>
      <c r="Q340" s="3"/>
      <c r="R340" s="31"/>
      <c r="S340" s="3"/>
      <c r="U340" s="3"/>
      <c r="W340" s="3"/>
      <c r="Y340" s="3"/>
      <c r="Z340" s="31"/>
      <c r="AA340" s="3"/>
      <c r="AB340" s="31"/>
      <c r="AC340" s="3"/>
      <c r="AD340" s="31"/>
      <c r="AE340" s="3"/>
      <c r="AF340" s="31"/>
      <c r="AG340" s="3"/>
      <c r="AI340" s="3"/>
      <c r="AJ340" s="31"/>
      <c r="AK340" s="3"/>
      <c r="AL340" s="31"/>
      <c r="AM340" s="3"/>
      <c r="AO340" s="3"/>
      <c r="AS340" s="14"/>
      <c r="AU340" s="3"/>
      <c r="AW340" s="3"/>
      <c r="BA340" s="3"/>
      <c r="BC340" s="3"/>
      <c r="BE340" s="3"/>
      <c r="BG340" s="3"/>
      <c r="BI340" s="39"/>
      <c r="BJ340" s="31"/>
      <c r="BK340" s="39"/>
      <c r="BM340" s="15"/>
      <c r="BN340" s="31"/>
      <c r="BO340" s="15"/>
      <c r="BP340" s="31"/>
      <c r="BQ340" s="11"/>
      <c r="BR340" s="31"/>
      <c r="BS340" s="11"/>
      <c r="CA340" s="39"/>
      <c r="CC340" s="39"/>
      <c r="CE340" s="39"/>
      <c r="CG340" s="39"/>
      <c r="CH340" s="31"/>
      <c r="CI340" s="39"/>
      <c r="CJ340" s="31"/>
      <c r="CK340" s="39"/>
      <c r="CL340" s="31"/>
      <c r="CM340" s="39"/>
    </row>
    <row r="341" spans="10:91" x14ac:dyDescent="0.3">
      <c r="J341" s="3"/>
      <c r="K341" s="3"/>
      <c r="O341" s="3"/>
      <c r="Q341" s="3"/>
      <c r="R341" s="31"/>
      <c r="S341" s="3"/>
      <c r="U341" s="3"/>
      <c r="W341" s="3"/>
      <c r="Y341" s="3"/>
      <c r="Z341" s="31"/>
      <c r="AA341" s="3"/>
      <c r="AB341" s="31"/>
      <c r="AC341" s="3"/>
      <c r="AD341" s="31"/>
      <c r="AE341" s="3"/>
      <c r="AF341" s="31"/>
      <c r="AG341" s="3"/>
      <c r="AI341" s="3"/>
      <c r="AJ341" s="31"/>
      <c r="AK341" s="3"/>
      <c r="AL341" s="31"/>
      <c r="AM341" s="3"/>
      <c r="AO341" s="3"/>
      <c r="AS341" s="14"/>
      <c r="AU341" s="3"/>
      <c r="AW341" s="3"/>
      <c r="BA341" s="3"/>
      <c r="BC341" s="3"/>
      <c r="BE341" s="3"/>
      <c r="BG341" s="3"/>
      <c r="BI341" s="39"/>
      <c r="BJ341" s="31"/>
      <c r="BK341" s="39"/>
      <c r="BM341" s="15"/>
      <c r="BN341" s="31"/>
      <c r="BO341" s="15"/>
      <c r="BP341" s="31"/>
      <c r="BQ341" s="11"/>
      <c r="BR341" s="31"/>
      <c r="BS341" s="11"/>
      <c r="CA341" s="39"/>
      <c r="CC341" s="39"/>
      <c r="CE341" s="39"/>
      <c r="CG341" s="39"/>
      <c r="CH341" s="31"/>
      <c r="CI341" s="39"/>
      <c r="CJ341" s="31"/>
      <c r="CK341" s="39"/>
      <c r="CL341" s="31"/>
      <c r="CM341" s="39"/>
    </row>
    <row r="342" spans="10:91" x14ac:dyDescent="0.3">
      <c r="J342" s="3"/>
      <c r="K342" s="3"/>
      <c r="O342" s="3"/>
      <c r="Q342" s="3"/>
      <c r="R342" s="31"/>
      <c r="S342" s="3"/>
      <c r="U342" s="3"/>
      <c r="W342" s="3"/>
      <c r="Y342" s="3"/>
      <c r="Z342" s="31"/>
      <c r="AA342" s="3"/>
      <c r="AB342" s="31"/>
      <c r="AC342" s="3"/>
      <c r="AD342" s="31"/>
      <c r="AE342" s="3"/>
      <c r="AF342" s="31"/>
      <c r="AG342" s="3"/>
      <c r="AI342" s="3"/>
      <c r="AJ342" s="31"/>
      <c r="AK342" s="3"/>
      <c r="AL342" s="31"/>
      <c r="AM342" s="3"/>
      <c r="AO342" s="3"/>
      <c r="AS342" s="14"/>
      <c r="AU342" s="3"/>
      <c r="AW342" s="3"/>
      <c r="BA342" s="3"/>
      <c r="BC342" s="3"/>
      <c r="BE342" s="3"/>
      <c r="BG342" s="3"/>
      <c r="BI342" s="39"/>
      <c r="BJ342" s="31"/>
      <c r="BK342" s="39"/>
      <c r="BM342" s="15"/>
      <c r="BN342" s="31"/>
      <c r="BO342" s="15"/>
      <c r="BP342" s="31"/>
      <c r="BQ342" s="11"/>
      <c r="BR342" s="31"/>
      <c r="BS342" s="11"/>
      <c r="CA342" s="39"/>
      <c r="CC342" s="39"/>
      <c r="CE342" s="39"/>
      <c r="CG342" s="39"/>
      <c r="CH342" s="31"/>
      <c r="CI342" s="39"/>
      <c r="CJ342" s="31"/>
      <c r="CK342" s="39"/>
      <c r="CL342" s="31"/>
      <c r="CM342" s="39"/>
    </row>
    <row r="343" spans="10:91" x14ac:dyDescent="0.3">
      <c r="J343" s="3"/>
      <c r="K343" s="3"/>
      <c r="O343" s="3"/>
      <c r="Q343" s="3"/>
      <c r="R343" s="31"/>
      <c r="S343" s="3"/>
      <c r="U343" s="3"/>
      <c r="W343" s="3"/>
      <c r="Y343" s="3"/>
      <c r="Z343" s="31"/>
      <c r="AA343" s="3"/>
      <c r="AB343" s="31"/>
      <c r="AC343" s="3"/>
      <c r="AD343" s="31"/>
      <c r="AE343" s="3"/>
      <c r="AF343" s="31"/>
      <c r="AG343" s="3"/>
      <c r="AI343" s="3"/>
      <c r="AJ343" s="31"/>
      <c r="AK343" s="3"/>
      <c r="AL343" s="31"/>
      <c r="AM343" s="3"/>
      <c r="AO343" s="3"/>
      <c r="AS343" s="14"/>
      <c r="AU343" s="3"/>
      <c r="AW343" s="3"/>
      <c r="BA343" s="3"/>
      <c r="BC343" s="3"/>
      <c r="BE343" s="3"/>
      <c r="BG343" s="3"/>
      <c r="BI343" s="39"/>
      <c r="BJ343" s="31"/>
      <c r="BK343" s="39"/>
      <c r="BM343" s="15"/>
      <c r="BN343" s="31"/>
      <c r="BO343" s="15"/>
      <c r="BP343" s="31"/>
      <c r="BQ343" s="11"/>
      <c r="BR343" s="31"/>
      <c r="BS343" s="11"/>
      <c r="CA343" s="39"/>
      <c r="CC343" s="39"/>
      <c r="CE343" s="39"/>
      <c r="CG343" s="39"/>
      <c r="CH343" s="31"/>
      <c r="CI343" s="39"/>
      <c r="CJ343" s="31"/>
      <c r="CK343" s="39"/>
      <c r="CL343" s="31"/>
      <c r="CM343" s="39"/>
    </row>
    <row r="344" spans="10:91" x14ac:dyDescent="0.3">
      <c r="J344" s="3"/>
      <c r="K344" s="3"/>
      <c r="O344" s="3"/>
      <c r="Q344" s="3"/>
      <c r="R344" s="31"/>
      <c r="S344" s="3"/>
      <c r="U344" s="3"/>
      <c r="W344" s="3"/>
      <c r="Y344" s="3"/>
      <c r="Z344" s="31"/>
      <c r="AA344" s="3"/>
      <c r="AB344" s="31"/>
      <c r="AC344" s="3"/>
      <c r="AD344" s="31"/>
      <c r="AE344" s="3"/>
      <c r="AF344" s="31"/>
      <c r="AG344" s="3"/>
      <c r="AI344" s="3"/>
      <c r="AJ344" s="31"/>
      <c r="AK344" s="3"/>
      <c r="AL344" s="31"/>
      <c r="AM344" s="3"/>
      <c r="AO344" s="3"/>
      <c r="AS344" s="14"/>
      <c r="AU344" s="3"/>
      <c r="AW344" s="3"/>
      <c r="BA344" s="3"/>
      <c r="BC344" s="3"/>
      <c r="BE344" s="3"/>
      <c r="BG344" s="3"/>
      <c r="BI344" s="39"/>
      <c r="BJ344" s="31"/>
      <c r="BK344" s="39"/>
      <c r="BM344" s="15"/>
      <c r="BN344" s="31"/>
      <c r="BO344" s="15"/>
      <c r="BP344" s="31"/>
      <c r="BQ344" s="11"/>
      <c r="BR344" s="31"/>
      <c r="BS344" s="11"/>
      <c r="CA344" s="39"/>
      <c r="CC344" s="39"/>
      <c r="CE344" s="39"/>
      <c r="CG344" s="39"/>
      <c r="CH344" s="31"/>
      <c r="CI344" s="39"/>
      <c r="CJ344" s="31"/>
      <c r="CK344" s="39"/>
      <c r="CL344" s="31"/>
      <c r="CM344" s="39"/>
    </row>
    <row r="345" spans="10:91" x14ac:dyDescent="0.3">
      <c r="J345" s="3"/>
      <c r="K345" s="3"/>
      <c r="O345" s="3"/>
      <c r="Q345" s="3"/>
      <c r="R345" s="31"/>
      <c r="S345" s="3"/>
      <c r="U345" s="3"/>
      <c r="W345" s="3"/>
      <c r="Y345" s="3"/>
      <c r="Z345" s="31"/>
      <c r="AA345" s="3"/>
      <c r="AB345" s="31"/>
      <c r="AC345" s="3"/>
      <c r="AD345" s="31"/>
      <c r="AE345" s="3"/>
      <c r="AF345" s="31"/>
      <c r="AG345" s="3"/>
      <c r="AI345" s="3"/>
      <c r="AJ345" s="31"/>
      <c r="AK345" s="3"/>
      <c r="AL345" s="31"/>
      <c r="AM345" s="3"/>
      <c r="AO345" s="3"/>
      <c r="AS345" s="14"/>
      <c r="AU345" s="3"/>
      <c r="AW345" s="3"/>
      <c r="BA345" s="3"/>
      <c r="BC345" s="3"/>
      <c r="BE345" s="3"/>
      <c r="BG345" s="3"/>
      <c r="BI345" s="39"/>
      <c r="BJ345" s="31"/>
      <c r="BK345" s="39"/>
      <c r="BM345" s="15"/>
      <c r="BN345" s="31"/>
      <c r="BO345" s="15"/>
      <c r="BP345" s="31"/>
      <c r="BQ345" s="11"/>
      <c r="BR345" s="31"/>
      <c r="BS345" s="11"/>
      <c r="CA345" s="39"/>
      <c r="CC345" s="39"/>
      <c r="CE345" s="39"/>
      <c r="CG345" s="39"/>
      <c r="CH345" s="31"/>
      <c r="CI345" s="39"/>
      <c r="CJ345" s="31"/>
      <c r="CK345" s="39"/>
      <c r="CL345" s="31"/>
      <c r="CM345" s="39"/>
    </row>
    <row r="346" spans="10:91" x14ac:dyDescent="0.3">
      <c r="J346" s="3"/>
      <c r="K346" s="3"/>
      <c r="O346" s="3"/>
      <c r="Q346" s="3"/>
      <c r="R346" s="31"/>
      <c r="S346" s="3"/>
      <c r="U346" s="3"/>
      <c r="W346" s="3"/>
      <c r="Y346" s="3"/>
      <c r="Z346" s="31"/>
      <c r="AA346" s="3"/>
      <c r="AB346" s="31"/>
      <c r="AC346" s="3"/>
      <c r="AD346" s="31"/>
      <c r="AE346" s="3"/>
      <c r="AF346" s="31"/>
      <c r="AG346" s="3"/>
      <c r="AI346" s="3"/>
      <c r="AJ346" s="31"/>
      <c r="AK346" s="3"/>
      <c r="AL346" s="31"/>
      <c r="AM346" s="3"/>
      <c r="AO346" s="3"/>
      <c r="AS346" s="14"/>
      <c r="AU346" s="3"/>
      <c r="AW346" s="3"/>
      <c r="BA346" s="3"/>
      <c r="BC346" s="3"/>
      <c r="BE346" s="3"/>
      <c r="BG346" s="3"/>
      <c r="BI346" s="39"/>
      <c r="BJ346" s="31"/>
      <c r="BK346" s="39"/>
      <c r="BM346" s="15"/>
      <c r="BN346" s="31"/>
      <c r="BO346" s="15"/>
      <c r="BP346" s="31"/>
      <c r="BQ346" s="11"/>
      <c r="BR346" s="31"/>
      <c r="BS346" s="11"/>
      <c r="CA346" s="39"/>
      <c r="CC346" s="39"/>
      <c r="CE346" s="39"/>
      <c r="CG346" s="39"/>
      <c r="CH346" s="31"/>
      <c r="CI346" s="39"/>
      <c r="CJ346" s="31"/>
      <c r="CK346" s="39"/>
      <c r="CL346" s="31"/>
      <c r="CM346" s="39"/>
    </row>
    <row r="347" spans="10:91" x14ac:dyDescent="0.3">
      <c r="J347" s="3"/>
      <c r="K347" s="3"/>
      <c r="O347" s="3"/>
      <c r="Q347" s="3"/>
      <c r="R347" s="31"/>
      <c r="S347" s="3"/>
      <c r="U347" s="3"/>
      <c r="W347" s="3"/>
      <c r="Y347" s="3"/>
      <c r="Z347" s="31"/>
      <c r="AA347" s="3"/>
      <c r="AB347" s="31"/>
      <c r="AC347" s="3"/>
      <c r="AD347" s="31"/>
      <c r="AE347" s="3"/>
      <c r="AF347" s="31"/>
      <c r="AG347" s="3"/>
      <c r="AI347" s="3"/>
      <c r="AJ347" s="31"/>
      <c r="AK347" s="3"/>
      <c r="AL347" s="31"/>
      <c r="AM347" s="3"/>
      <c r="AO347" s="3"/>
      <c r="AS347" s="14"/>
      <c r="AU347" s="3"/>
      <c r="AW347" s="3"/>
      <c r="BA347" s="3"/>
      <c r="BC347" s="3"/>
      <c r="BE347" s="3"/>
      <c r="BG347" s="3"/>
      <c r="BI347" s="39"/>
      <c r="BJ347" s="31"/>
      <c r="BK347" s="39"/>
      <c r="BM347" s="15"/>
      <c r="BN347" s="31"/>
      <c r="BO347" s="15"/>
      <c r="BP347" s="31"/>
      <c r="BQ347" s="11"/>
      <c r="BR347" s="31"/>
      <c r="BS347" s="11"/>
      <c r="CA347" s="39"/>
      <c r="CC347" s="39"/>
      <c r="CE347" s="39"/>
      <c r="CG347" s="39"/>
      <c r="CH347" s="31"/>
      <c r="CI347" s="39"/>
      <c r="CJ347" s="31"/>
      <c r="CK347" s="39"/>
      <c r="CL347" s="31"/>
      <c r="CM347" s="39"/>
    </row>
    <row r="348" spans="10:91" x14ac:dyDescent="0.3">
      <c r="J348" s="3"/>
      <c r="K348" s="3"/>
      <c r="O348" s="3"/>
      <c r="Q348" s="3"/>
      <c r="R348" s="31"/>
      <c r="S348" s="3"/>
      <c r="U348" s="3"/>
      <c r="W348" s="3"/>
      <c r="Y348" s="3"/>
      <c r="Z348" s="31"/>
      <c r="AA348" s="3"/>
      <c r="AB348" s="31"/>
      <c r="AC348" s="3"/>
      <c r="AD348" s="31"/>
      <c r="AE348" s="3"/>
      <c r="AF348" s="31"/>
      <c r="AG348" s="3"/>
      <c r="AI348" s="3"/>
      <c r="AJ348" s="31"/>
      <c r="AK348" s="3"/>
      <c r="AL348" s="31"/>
      <c r="AM348" s="3"/>
      <c r="AO348" s="3"/>
      <c r="AS348" s="14"/>
      <c r="AU348" s="3"/>
      <c r="AW348" s="3"/>
      <c r="BA348" s="14"/>
      <c r="BC348" s="3"/>
      <c r="BE348" s="3"/>
      <c r="BG348" s="3"/>
      <c r="BI348" s="39"/>
      <c r="BJ348" s="31"/>
      <c r="BK348" s="39"/>
      <c r="BM348" s="15"/>
      <c r="BN348" s="31"/>
      <c r="BO348" s="15"/>
      <c r="BP348" s="31"/>
      <c r="BQ348" s="11"/>
      <c r="BR348" s="31"/>
      <c r="BS348" s="11"/>
      <c r="CA348" s="39"/>
      <c r="CC348" s="39"/>
      <c r="CE348" s="39"/>
      <c r="CG348" s="39"/>
      <c r="CH348" s="31"/>
      <c r="CI348" s="39"/>
      <c r="CJ348" s="31"/>
      <c r="CK348" s="39"/>
      <c r="CL348" s="31"/>
      <c r="CM348" s="39"/>
    </row>
    <row r="349" spans="10:91" x14ac:dyDescent="0.3">
      <c r="J349" s="3"/>
      <c r="K349" s="3"/>
      <c r="O349" s="3"/>
      <c r="Q349" s="3"/>
      <c r="R349" s="31"/>
      <c r="S349" s="3"/>
      <c r="U349" s="3"/>
      <c r="W349" s="3"/>
      <c r="Y349" s="3"/>
      <c r="Z349" s="31"/>
      <c r="AA349" s="3"/>
      <c r="AB349" s="31"/>
      <c r="AC349" s="3"/>
      <c r="AD349" s="31"/>
      <c r="AE349" s="3"/>
      <c r="AF349" s="31"/>
      <c r="AG349" s="3"/>
      <c r="AI349" s="3"/>
      <c r="AJ349" s="31"/>
      <c r="AK349" s="3"/>
      <c r="AL349" s="31"/>
      <c r="AM349" s="3"/>
      <c r="AO349" s="3"/>
      <c r="AS349" s="14"/>
      <c r="AU349" s="3"/>
      <c r="AW349" s="3"/>
      <c r="BA349" s="3"/>
      <c r="BC349" s="3"/>
      <c r="BE349" s="3"/>
      <c r="BG349" s="3"/>
      <c r="BI349" s="39"/>
      <c r="BJ349" s="31"/>
      <c r="BK349" s="39"/>
      <c r="BM349" s="15"/>
      <c r="BN349" s="31"/>
      <c r="BO349" s="15"/>
      <c r="BP349" s="31"/>
      <c r="BQ349" s="11"/>
      <c r="BR349" s="31"/>
      <c r="BS349" s="11"/>
      <c r="CA349" s="39"/>
      <c r="CC349" s="39"/>
      <c r="CE349" s="39"/>
      <c r="CG349" s="39"/>
      <c r="CH349" s="31"/>
      <c r="CI349" s="39"/>
      <c r="CJ349" s="31"/>
      <c r="CK349" s="39"/>
      <c r="CL349" s="31"/>
      <c r="CM349" s="39"/>
    </row>
    <row r="350" spans="10:91" x14ac:dyDescent="0.3">
      <c r="J350" s="3"/>
      <c r="K350" s="3"/>
      <c r="O350" s="3"/>
      <c r="Q350" s="3"/>
      <c r="R350" s="31"/>
      <c r="S350" s="3"/>
      <c r="U350" s="3"/>
      <c r="W350" s="3"/>
      <c r="Y350" s="3"/>
      <c r="Z350" s="31"/>
      <c r="AA350" s="3"/>
      <c r="AB350" s="31"/>
      <c r="AC350" s="3"/>
      <c r="AD350" s="31"/>
      <c r="AE350" s="3"/>
      <c r="AF350" s="31"/>
      <c r="AG350" s="3"/>
      <c r="AI350" s="3"/>
      <c r="AJ350" s="31"/>
      <c r="AK350" s="3"/>
      <c r="AL350" s="31"/>
      <c r="AM350" s="3"/>
      <c r="AO350" s="3"/>
      <c r="AS350" s="14"/>
      <c r="AU350" s="3"/>
      <c r="AW350" s="3"/>
      <c r="BA350" s="3"/>
      <c r="BC350" s="3"/>
      <c r="BE350" s="3"/>
      <c r="BG350" s="3"/>
      <c r="BI350" s="39"/>
      <c r="BJ350" s="31"/>
      <c r="BK350" s="39"/>
      <c r="BM350" s="15"/>
      <c r="BN350" s="31"/>
      <c r="BO350" s="15"/>
      <c r="BP350" s="31"/>
      <c r="BQ350" s="11"/>
      <c r="BR350" s="31"/>
      <c r="BS350" s="11"/>
      <c r="CA350" s="39"/>
      <c r="CC350" s="39"/>
      <c r="CE350" s="39"/>
      <c r="CG350" s="39"/>
      <c r="CH350" s="31"/>
      <c r="CI350" s="39"/>
      <c r="CJ350" s="31"/>
      <c r="CK350" s="39"/>
      <c r="CL350" s="31"/>
      <c r="CM350" s="39"/>
    </row>
    <row r="351" spans="10:91" x14ac:dyDescent="0.3">
      <c r="J351" s="3"/>
      <c r="K351" s="3"/>
      <c r="O351" s="3"/>
      <c r="Q351" s="3"/>
      <c r="R351" s="31"/>
      <c r="S351" s="3"/>
      <c r="U351" s="3"/>
      <c r="W351" s="3"/>
      <c r="Y351" s="3"/>
      <c r="Z351" s="31"/>
      <c r="AA351" s="3"/>
      <c r="AB351" s="31"/>
      <c r="AC351" s="3"/>
      <c r="AD351" s="31"/>
      <c r="AE351" s="3"/>
      <c r="AF351" s="31"/>
      <c r="AG351" s="3"/>
      <c r="AI351" s="3"/>
      <c r="AJ351" s="31"/>
      <c r="AK351" s="3"/>
      <c r="AL351" s="31"/>
      <c r="AM351" s="3"/>
      <c r="AO351" s="3"/>
      <c r="AS351" s="14"/>
      <c r="AU351" s="3"/>
      <c r="AW351" s="3"/>
      <c r="BA351" s="3"/>
      <c r="BC351" s="3"/>
      <c r="BE351" s="3"/>
      <c r="BG351" s="3"/>
      <c r="BI351" s="39"/>
      <c r="BJ351" s="31"/>
      <c r="BK351" s="39"/>
      <c r="BM351" s="15"/>
      <c r="BN351" s="31"/>
      <c r="BO351" s="15"/>
      <c r="BP351" s="31"/>
      <c r="BQ351" s="11"/>
      <c r="BR351" s="31"/>
      <c r="BS351" s="11"/>
      <c r="CA351" s="39"/>
      <c r="CC351" s="39"/>
      <c r="CE351" s="39"/>
      <c r="CG351" s="39"/>
      <c r="CH351" s="31"/>
      <c r="CI351" s="39"/>
      <c r="CJ351" s="31"/>
      <c r="CK351" s="39"/>
      <c r="CL351" s="31"/>
      <c r="CM351" s="39"/>
    </row>
    <row r="352" spans="10:91" x14ac:dyDescent="0.3">
      <c r="J352" s="3"/>
      <c r="K352" s="3"/>
      <c r="O352" s="3"/>
      <c r="Q352" s="3"/>
      <c r="R352" s="31"/>
      <c r="S352" s="3"/>
      <c r="U352" s="3"/>
      <c r="W352" s="3"/>
      <c r="Y352" s="3"/>
      <c r="Z352" s="31"/>
      <c r="AA352" s="3"/>
      <c r="AB352" s="31"/>
      <c r="AC352" s="3"/>
      <c r="AD352" s="31"/>
      <c r="AE352" s="3"/>
      <c r="AF352" s="31"/>
      <c r="AG352" s="3"/>
      <c r="AI352" s="3"/>
      <c r="AJ352" s="31"/>
      <c r="AK352" s="3"/>
      <c r="AL352" s="31"/>
      <c r="AM352" s="3"/>
      <c r="AO352" s="3"/>
      <c r="AS352" s="14"/>
      <c r="AU352" s="3"/>
      <c r="AW352" s="3"/>
      <c r="BA352" s="3"/>
      <c r="BC352" s="3"/>
      <c r="BE352" s="3"/>
      <c r="BG352" s="3"/>
      <c r="BI352" s="39"/>
      <c r="BJ352" s="31"/>
      <c r="BK352" s="39"/>
      <c r="BM352" s="15"/>
      <c r="BN352" s="31"/>
      <c r="BO352" s="15"/>
      <c r="BP352" s="31"/>
      <c r="BQ352" s="11"/>
      <c r="BR352" s="31"/>
      <c r="BS352" s="11"/>
      <c r="CA352" s="39"/>
      <c r="CC352" s="39"/>
      <c r="CE352" s="39"/>
      <c r="CG352" s="39"/>
      <c r="CH352" s="31"/>
      <c r="CI352" s="39"/>
      <c r="CJ352" s="31"/>
      <c r="CK352" s="39"/>
      <c r="CL352" s="31"/>
      <c r="CM352" s="39"/>
    </row>
    <row r="353" spans="10:91" x14ac:dyDescent="0.3">
      <c r="J353" s="3"/>
      <c r="K353" s="3"/>
      <c r="O353" s="3"/>
      <c r="Q353" s="3"/>
      <c r="R353" s="31"/>
      <c r="S353" s="3"/>
      <c r="U353" s="3"/>
      <c r="W353" s="3"/>
      <c r="Y353" s="3"/>
      <c r="Z353" s="31"/>
      <c r="AA353" s="3"/>
      <c r="AB353" s="31"/>
      <c r="AC353" s="3"/>
      <c r="AD353" s="31"/>
      <c r="AE353" s="3"/>
      <c r="AF353" s="31"/>
      <c r="AG353" s="3"/>
      <c r="AI353" s="3"/>
      <c r="AJ353" s="31"/>
      <c r="AK353" s="3"/>
      <c r="AL353" s="31"/>
      <c r="AM353" s="3"/>
      <c r="AO353" s="3"/>
      <c r="AS353" s="14"/>
      <c r="AU353" s="3"/>
      <c r="AW353" s="3"/>
      <c r="BA353" s="3"/>
      <c r="BC353" s="3"/>
      <c r="BE353" s="3"/>
      <c r="BG353" s="3"/>
      <c r="BI353" s="39"/>
      <c r="BJ353" s="31"/>
      <c r="BK353" s="39"/>
      <c r="BM353" s="15"/>
      <c r="BN353" s="31"/>
      <c r="BO353" s="15"/>
      <c r="BP353" s="31"/>
      <c r="BQ353" s="11"/>
      <c r="BR353" s="31"/>
      <c r="BS353" s="11"/>
      <c r="CA353" s="39"/>
      <c r="CC353" s="39"/>
      <c r="CE353" s="39"/>
      <c r="CG353" s="39"/>
      <c r="CH353" s="31"/>
      <c r="CI353" s="39"/>
      <c r="CJ353" s="31"/>
      <c r="CK353" s="39"/>
      <c r="CL353" s="31"/>
      <c r="CM353" s="39"/>
    </row>
    <row r="354" spans="10:91" x14ac:dyDescent="0.3">
      <c r="J354" s="3"/>
      <c r="K354" s="3"/>
      <c r="O354" s="3"/>
      <c r="Q354" s="3"/>
      <c r="R354" s="31"/>
      <c r="S354" s="3"/>
      <c r="U354" s="3"/>
      <c r="W354" s="3"/>
      <c r="Y354" s="3"/>
      <c r="Z354" s="31"/>
      <c r="AA354" s="3"/>
      <c r="AB354" s="31"/>
      <c r="AC354" s="3"/>
      <c r="AD354" s="31"/>
      <c r="AE354" s="3"/>
      <c r="AF354" s="31"/>
      <c r="AG354" s="3"/>
      <c r="AI354" s="3"/>
      <c r="AJ354" s="31"/>
      <c r="AK354" s="3"/>
      <c r="AL354" s="31"/>
      <c r="AM354" s="3"/>
      <c r="AO354" s="3"/>
      <c r="AS354" s="14"/>
      <c r="AU354" s="3"/>
      <c r="AW354" s="3"/>
      <c r="BA354" s="3"/>
      <c r="BC354" s="3"/>
      <c r="BE354" s="3"/>
      <c r="BG354" s="3"/>
      <c r="BI354" s="39"/>
      <c r="BJ354" s="31"/>
      <c r="BK354" s="39"/>
      <c r="BM354" s="15"/>
      <c r="BN354" s="31"/>
      <c r="BO354" s="15"/>
      <c r="BP354" s="31"/>
      <c r="BQ354" s="11"/>
      <c r="BR354" s="31"/>
      <c r="BS354" s="11"/>
      <c r="CA354" s="39"/>
      <c r="CC354" s="39"/>
      <c r="CE354" s="39"/>
      <c r="CG354" s="39"/>
      <c r="CH354" s="31"/>
      <c r="CI354" s="39"/>
      <c r="CJ354" s="31"/>
      <c r="CK354" s="39"/>
      <c r="CL354" s="31"/>
      <c r="CM354" s="39"/>
    </row>
    <row r="355" spans="10:91" x14ac:dyDescent="0.3">
      <c r="J355" s="3"/>
      <c r="K355" s="3"/>
      <c r="O355" s="3"/>
      <c r="Q355" s="3"/>
      <c r="R355" s="31"/>
      <c r="S355" s="3"/>
      <c r="U355" s="3"/>
      <c r="W355" s="3"/>
      <c r="Y355" s="3"/>
      <c r="Z355" s="31"/>
      <c r="AA355" s="3"/>
      <c r="AB355" s="31"/>
      <c r="AC355" s="3"/>
      <c r="AD355" s="31"/>
      <c r="AE355" s="3"/>
      <c r="AF355" s="31"/>
      <c r="AG355" s="3"/>
      <c r="AI355" s="3"/>
      <c r="AJ355" s="31"/>
      <c r="AK355" s="3"/>
      <c r="AL355" s="31"/>
      <c r="AM355" s="3"/>
      <c r="AO355" s="3"/>
      <c r="AS355" s="14"/>
      <c r="AU355" s="3"/>
      <c r="AW355" s="3"/>
      <c r="BA355" s="3"/>
      <c r="BC355" s="3"/>
      <c r="BE355" s="3"/>
      <c r="BG355" s="3"/>
      <c r="BI355" s="39"/>
      <c r="BJ355" s="31"/>
      <c r="BK355" s="39"/>
      <c r="BM355" s="15"/>
      <c r="BN355" s="31"/>
      <c r="BO355" s="15"/>
      <c r="BP355" s="31"/>
      <c r="BQ355" s="11"/>
      <c r="BR355" s="31"/>
      <c r="BS355" s="11"/>
      <c r="CA355" s="39"/>
      <c r="CC355" s="39"/>
      <c r="CE355" s="39"/>
      <c r="CG355" s="39"/>
      <c r="CH355" s="31"/>
      <c r="CI355" s="39"/>
      <c r="CJ355" s="31"/>
      <c r="CK355" s="39"/>
      <c r="CL355" s="31"/>
      <c r="CM355" s="39"/>
    </row>
    <row r="356" spans="10:91" x14ac:dyDescent="0.3">
      <c r="J356" s="3"/>
      <c r="K356" s="3"/>
      <c r="O356" s="3"/>
      <c r="Q356" s="3"/>
      <c r="R356" s="31"/>
      <c r="S356" s="3"/>
      <c r="U356" s="3"/>
      <c r="W356" s="3"/>
      <c r="Y356" s="3"/>
      <c r="Z356" s="31"/>
      <c r="AA356" s="3"/>
      <c r="AB356" s="31"/>
      <c r="AC356" s="3"/>
      <c r="AD356" s="31"/>
      <c r="AE356" s="3"/>
      <c r="AF356" s="31"/>
      <c r="AG356" s="3"/>
      <c r="AI356" s="3"/>
      <c r="AJ356" s="31"/>
      <c r="AK356" s="3"/>
      <c r="AL356" s="31"/>
      <c r="AM356" s="3"/>
      <c r="AO356" s="3"/>
      <c r="AS356" s="14"/>
      <c r="AU356" s="3"/>
      <c r="AW356" s="3"/>
      <c r="BA356" s="3"/>
      <c r="BC356" s="3"/>
      <c r="BE356" s="3"/>
      <c r="BG356" s="3"/>
      <c r="BI356" s="39"/>
      <c r="BJ356" s="31"/>
      <c r="BK356" s="39"/>
      <c r="BM356" s="15"/>
      <c r="BN356" s="31"/>
      <c r="BO356" s="15"/>
      <c r="BP356" s="31"/>
      <c r="BQ356" s="11"/>
      <c r="BR356" s="31"/>
      <c r="BS356" s="11"/>
      <c r="CA356" s="39"/>
      <c r="CC356" s="39"/>
      <c r="CE356" s="39"/>
      <c r="CG356" s="39"/>
      <c r="CH356" s="31"/>
      <c r="CI356" s="39"/>
      <c r="CJ356" s="31"/>
      <c r="CK356" s="39"/>
      <c r="CL356" s="31"/>
      <c r="CM356" s="39"/>
    </row>
    <row r="357" spans="10:91" x14ac:dyDescent="0.3">
      <c r="J357" s="3"/>
      <c r="K357" s="3"/>
      <c r="O357" s="3"/>
      <c r="Q357" s="3"/>
      <c r="R357" s="31"/>
      <c r="S357" s="3"/>
      <c r="U357" s="3"/>
      <c r="W357" s="3"/>
      <c r="Y357" s="3"/>
      <c r="Z357" s="31"/>
      <c r="AA357" s="3"/>
      <c r="AB357" s="31"/>
      <c r="AC357" s="3"/>
      <c r="AD357" s="31"/>
      <c r="AE357" s="3"/>
      <c r="AF357" s="31"/>
      <c r="AG357" s="3"/>
      <c r="AI357" s="3"/>
      <c r="AJ357" s="31"/>
      <c r="AK357" s="3"/>
      <c r="AL357" s="31"/>
      <c r="AM357" s="3"/>
      <c r="AO357" s="3"/>
      <c r="AS357" s="14"/>
      <c r="AU357" s="3"/>
      <c r="AW357" s="3"/>
      <c r="BA357" s="3"/>
      <c r="BC357" s="3"/>
      <c r="BE357" s="3"/>
      <c r="BG357" s="3"/>
      <c r="BI357" s="39"/>
      <c r="BJ357" s="31"/>
      <c r="BK357" s="39"/>
      <c r="BM357" s="15"/>
      <c r="BN357" s="31"/>
      <c r="BO357" s="15"/>
      <c r="BP357" s="31"/>
      <c r="BQ357" s="11"/>
      <c r="BR357" s="31"/>
      <c r="BS357" s="11"/>
      <c r="CA357" s="39"/>
      <c r="CC357" s="39"/>
      <c r="CE357" s="39"/>
      <c r="CG357" s="39"/>
      <c r="CH357" s="31"/>
      <c r="CI357" s="39"/>
      <c r="CJ357" s="31"/>
      <c r="CK357" s="39"/>
      <c r="CL357" s="31"/>
      <c r="CM357" s="39"/>
    </row>
    <row r="358" spans="10:91" x14ac:dyDescent="0.3">
      <c r="J358" s="3"/>
      <c r="K358" s="3"/>
      <c r="O358" s="3"/>
      <c r="Q358" s="3"/>
      <c r="R358" s="31"/>
      <c r="S358" s="3"/>
      <c r="U358" s="3"/>
      <c r="W358" s="3"/>
      <c r="Y358" s="3"/>
      <c r="Z358" s="31"/>
      <c r="AA358" s="3"/>
      <c r="AB358" s="31"/>
      <c r="AC358" s="3"/>
      <c r="AD358" s="31"/>
      <c r="AE358" s="3"/>
      <c r="AF358" s="31"/>
      <c r="AG358" s="3"/>
      <c r="AI358" s="3"/>
      <c r="AJ358" s="31"/>
      <c r="AK358" s="3"/>
      <c r="AL358" s="31"/>
      <c r="AM358" s="3"/>
      <c r="AO358" s="3"/>
      <c r="AS358" s="14"/>
      <c r="AU358" s="3"/>
      <c r="AW358" s="3"/>
      <c r="BA358" s="3"/>
      <c r="BE358" s="3"/>
      <c r="BG358" s="3"/>
      <c r="BI358" s="39"/>
      <c r="BJ358" s="31"/>
      <c r="BK358" s="39"/>
      <c r="BM358" s="15"/>
      <c r="BN358" s="31"/>
      <c r="BO358" s="15"/>
      <c r="BP358" s="31"/>
      <c r="BQ358" s="11"/>
      <c r="BR358" s="31"/>
      <c r="BS358" s="11"/>
      <c r="CA358" s="39"/>
      <c r="CC358" s="39"/>
      <c r="CE358" s="39"/>
      <c r="CG358" s="39"/>
      <c r="CH358" s="31"/>
      <c r="CI358" s="39"/>
      <c r="CJ358" s="31"/>
      <c r="CK358" s="39"/>
      <c r="CL358" s="31"/>
      <c r="CM358" s="39"/>
    </row>
    <row r="359" spans="10:91" x14ac:dyDescent="0.3">
      <c r="J359" s="3"/>
      <c r="K359" s="3"/>
      <c r="O359" s="3"/>
      <c r="Q359" s="3"/>
      <c r="R359" s="31"/>
      <c r="S359" s="3"/>
      <c r="U359" s="3"/>
      <c r="W359" s="3"/>
      <c r="Y359" s="3"/>
      <c r="Z359" s="31"/>
      <c r="AA359" s="3"/>
      <c r="AB359" s="31"/>
      <c r="AC359" s="3"/>
      <c r="AD359" s="31"/>
      <c r="AE359" s="3"/>
      <c r="AF359" s="31"/>
      <c r="AG359" s="3"/>
      <c r="AI359" s="3"/>
      <c r="AJ359" s="31"/>
      <c r="AK359" s="3"/>
      <c r="AL359" s="31"/>
      <c r="AM359" s="3"/>
      <c r="AO359" s="3"/>
      <c r="AS359" s="14"/>
      <c r="AU359" s="3"/>
      <c r="AW359" s="3"/>
      <c r="BA359" s="3"/>
      <c r="BE359" s="3"/>
      <c r="BG359" s="3"/>
      <c r="BI359" s="39"/>
      <c r="BJ359" s="31"/>
      <c r="BK359" s="39"/>
      <c r="BM359" s="15"/>
      <c r="BN359" s="31"/>
      <c r="BO359" s="15"/>
      <c r="BP359" s="31"/>
      <c r="BQ359" s="11"/>
      <c r="BR359" s="31"/>
      <c r="BS359" s="11"/>
      <c r="CA359" s="39"/>
      <c r="CC359" s="39"/>
      <c r="CE359" s="39"/>
      <c r="CG359" s="39"/>
      <c r="CH359" s="31"/>
      <c r="CI359" s="39"/>
      <c r="CJ359" s="31"/>
      <c r="CK359" s="39"/>
      <c r="CL359" s="31"/>
      <c r="CM359" s="39"/>
    </row>
    <row r="360" spans="10:91" x14ac:dyDescent="0.3">
      <c r="J360" s="3"/>
      <c r="K360" s="3"/>
      <c r="O360" s="3"/>
      <c r="Q360" s="3"/>
      <c r="R360" s="31"/>
      <c r="S360" s="3"/>
      <c r="U360" s="3"/>
      <c r="W360" s="3"/>
      <c r="Y360" s="3"/>
      <c r="Z360" s="31"/>
      <c r="AA360" s="3"/>
      <c r="AB360" s="31"/>
      <c r="AC360" s="3"/>
      <c r="AD360" s="31"/>
      <c r="AE360" s="3"/>
      <c r="AF360" s="31"/>
      <c r="AG360" s="3"/>
      <c r="AI360" s="3"/>
      <c r="AJ360" s="31"/>
      <c r="AK360" s="3"/>
      <c r="AL360" s="31"/>
      <c r="AM360" s="3"/>
      <c r="AO360" s="3"/>
      <c r="AS360" s="14"/>
      <c r="AU360" s="3"/>
      <c r="AW360" s="3"/>
      <c r="BA360" s="3"/>
      <c r="BE360" s="3"/>
      <c r="BG360" s="3"/>
      <c r="BI360" s="39"/>
      <c r="BJ360" s="31"/>
      <c r="BK360" s="39"/>
      <c r="BM360" s="15"/>
      <c r="BN360" s="31"/>
      <c r="BO360" s="15"/>
      <c r="BP360" s="31"/>
      <c r="BQ360" s="11"/>
      <c r="BR360" s="31"/>
      <c r="BS360" s="11"/>
      <c r="CA360" s="39"/>
      <c r="CC360" s="39"/>
      <c r="CE360" s="39"/>
      <c r="CG360" s="39"/>
      <c r="CH360" s="31"/>
      <c r="CI360" s="39"/>
      <c r="CJ360" s="31"/>
      <c r="CK360" s="39"/>
      <c r="CL360" s="31"/>
      <c r="CM360" s="39"/>
    </row>
    <row r="361" spans="10:91" x14ac:dyDescent="0.3">
      <c r="J361" s="3"/>
      <c r="K361" s="3"/>
      <c r="O361" s="3"/>
      <c r="Q361" s="3"/>
      <c r="R361" s="31"/>
      <c r="S361" s="3"/>
      <c r="U361" s="3"/>
      <c r="W361" s="3"/>
      <c r="Y361" s="3"/>
      <c r="Z361" s="31"/>
      <c r="AA361" s="3"/>
      <c r="AB361" s="31"/>
      <c r="AC361" s="3"/>
      <c r="AD361" s="31"/>
      <c r="AE361" s="3"/>
      <c r="AF361" s="31"/>
      <c r="AG361" s="3"/>
      <c r="AI361" s="3"/>
      <c r="AJ361" s="31"/>
      <c r="AK361" s="3"/>
      <c r="AL361" s="31"/>
      <c r="AM361" s="3"/>
      <c r="AO361" s="3"/>
      <c r="AS361" s="14"/>
      <c r="AU361" s="3"/>
      <c r="AW361" s="3"/>
      <c r="BA361" s="3"/>
      <c r="BE361" s="3"/>
      <c r="BG361" s="3"/>
      <c r="BI361" s="39"/>
      <c r="BJ361" s="31"/>
      <c r="BK361" s="39"/>
      <c r="BM361" s="15"/>
      <c r="BN361" s="31"/>
      <c r="BO361" s="15"/>
      <c r="BP361" s="31"/>
      <c r="BQ361" s="11"/>
      <c r="BR361" s="31"/>
      <c r="BS361" s="11"/>
      <c r="CA361" s="39"/>
      <c r="CC361" s="39"/>
      <c r="CE361" s="39"/>
      <c r="CG361" s="39"/>
      <c r="CH361" s="31"/>
      <c r="CI361" s="39"/>
      <c r="CJ361" s="31"/>
      <c r="CK361" s="39"/>
      <c r="CL361" s="31"/>
      <c r="CM361" s="39"/>
    </row>
    <row r="362" spans="10:91" x14ac:dyDescent="0.3">
      <c r="J362" s="3"/>
      <c r="K362" s="3"/>
      <c r="O362" s="3"/>
      <c r="Q362" s="3"/>
      <c r="R362" s="31"/>
      <c r="S362" s="3"/>
      <c r="U362" s="3"/>
      <c r="W362" s="3"/>
      <c r="Y362" s="3"/>
      <c r="Z362" s="31"/>
      <c r="AA362" s="3"/>
      <c r="AB362" s="31"/>
      <c r="AC362" s="3"/>
      <c r="AD362" s="31"/>
      <c r="AE362" s="3"/>
      <c r="AF362" s="31"/>
      <c r="AG362" s="3"/>
      <c r="AI362" s="3"/>
      <c r="AJ362" s="31"/>
      <c r="AK362" s="3"/>
      <c r="AL362" s="31"/>
      <c r="AM362" s="3"/>
      <c r="AO362" s="3"/>
      <c r="AS362" s="14"/>
      <c r="AU362" s="3"/>
      <c r="AW362" s="3"/>
      <c r="BA362" s="3"/>
      <c r="BE362" s="3"/>
      <c r="BG362" s="3"/>
      <c r="BI362" s="39"/>
      <c r="BJ362" s="31"/>
      <c r="BK362" s="39"/>
      <c r="BM362" s="15"/>
      <c r="BN362" s="31"/>
      <c r="BO362" s="15"/>
      <c r="BP362" s="31"/>
      <c r="BQ362" s="11"/>
      <c r="BR362" s="31"/>
      <c r="BS362" s="11"/>
      <c r="CA362" s="39"/>
      <c r="CC362" s="39"/>
      <c r="CE362" s="39"/>
      <c r="CG362" s="39"/>
      <c r="CH362" s="31"/>
      <c r="CI362" s="39"/>
      <c r="CJ362" s="31"/>
      <c r="CK362" s="39"/>
      <c r="CL362" s="31"/>
      <c r="CM362" s="39"/>
    </row>
    <row r="363" spans="10:91" x14ac:dyDescent="0.3">
      <c r="J363" s="3"/>
      <c r="K363" s="3"/>
      <c r="O363" s="3"/>
      <c r="Q363" s="3"/>
      <c r="R363" s="31"/>
      <c r="S363" s="3"/>
      <c r="U363" s="3"/>
      <c r="W363" s="3"/>
      <c r="Y363" s="3"/>
      <c r="Z363" s="31"/>
      <c r="AA363" s="3"/>
      <c r="AB363" s="31"/>
      <c r="AC363" s="3"/>
      <c r="AD363" s="31"/>
      <c r="AE363" s="3"/>
      <c r="AF363" s="31"/>
      <c r="AG363" s="3"/>
      <c r="AI363" s="3"/>
      <c r="AJ363" s="31"/>
      <c r="AK363" s="3"/>
      <c r="AL363" s="31"/>
      <c r="AM363" s="3"/>
      <c r="AO363" s="3"/>
      <c r="AS363" s="14"/>
      <c r="AU363" s="3"/>
      <c r="AW363" s="3"/>
      <c r="BA363" s="3"/>
      <c r="BE363" s="3"/>
      <c r="BG363" s="3"/>
      <c r="BI363" s="39"/>
      <c r="BJ363" s="31"/>
      <c r="BK363" s="39"/>
      <c r="BM363" s="15"/>
      <c r="BN363" s="31"/>
      <c r="BO363" s="15"/>
      <c r="BP363" s="31"/>
      <c r="BQ363" s="11"/>
      <c r="BR363" s="31"/>
      <c r="BS363" s="11"/>
      <c r="CA363" s="39"/>
      <c r="CC363" s="39"/>
      <c r="CE363" s="39"/>
      <c r="CG363" s="39"/>
      <c r="CH363" s="31"/>
      <c r="CI363" s="39"/>
      <c r="CJ363" s="31"/>
      <c r="CK363" s="39"/>
      <c r="CL363" s="31"/>
      <c r="CM363" s="39"/>
    </row>
    <row r="364" spans="10:91" x14ac:dyDescent="0.3">
      <c r="J364" s="3"/>
      <c r="K364" s="3"/>
      <c r="O364" s="3"/>
      <c r="Q364" s="3"/>
      <c r="R364" s="31"/>
      <c r="S364" s="3"/>
      <c r="U364" s="3"/>
      <c r="W364" s="3"/>
      <c r="Y364" s="3"/>
      <c r="Z364" s="31"/>
      <c r="AA364" s="3"/>
      <c r="AB364" s="31"/>
      <c r="AC364" s="3"/>
      <c r="AD364" s="31"/>
      <c r="AE364" s="3"/>
      <c r="AF364" s="31"/>
      <c r="AG364" s="3"/>
      <c r="AI364" s="3"/>
      <c r="AJ364" s="31"/>
      <c r="AK364" s="3"/>
      <c r="AL364" s="31"/>
      <c r="AM364" s="3"/>
      <c r="AO364" s="3"/>
      <c r="AS364" s="14"/>
      <c r="AU364" s="3"/>
      <c r="AW364" s="3"/>
      <c r="BA364" s="3"/>
      <c r="BE364" s="3"/>
      <c r="BG364" s="3"/>
      <c r="BI364" s="39"/>
      <c r="BJ364" s="31"/>
      <c r="BK364" s="39"/>
      <c r="BM364" s="15"/>
      <c r="BN364" s="31"/>
      <c r="BO364" s="15"/>
      <c r="BP364" s="31"/>
      <c r="BQ364" s="11"/>
      <c r="BR364" s="31"/>
      <c r="BS364" s="11"/>
      <c r="CA364" s="39"/>
      <c r="CC364" s="39"/>
      <c r="CE364" s="39"/>
      <c r="CG364" s="39"/>
      <c r="CH364" s="31"/>
      <c r="CI364" s="39"/>
      <c r="CJ364" s="31"/>
      <c r="CK364" s="39"/>
      <c r="CL364" s="31"/>
      <c r="CM364" s="39"/>
    </row>
    <row r="365" spans="10:91" x14ac:dyDescent="0.3">
      <c r="J365" s="3"/>
      <c r="K365" s="3"/>
      <c r="O365" s="3"/>
      <c r="Q365" s="3"/>
      <c r="R365" s="31"/>
      <c r="S365" s="3"/>
      <c r="U365" s="3"/>
      <c r="W365" s="3"/>
      <c r="Y365" s="3"/>
      <c r="Z365" s="31"/>
      <c r="AA365" s="3"/>
      <c r="AB365" s="31"/>
      <c r="AC365" s="3"/>
      <c r="AD365" s="31"/>
      <c r="AE365" s="3"/>
      <c r="AF365" s="31"/>
      <c r="AG365" s="3"/>
      <c r="AI365" s="3"/>
      <c r="AJ365" s="31"/>
      <c r="AK365" s="3"/>
      <c r="AL365" s="31"/>
      <c r="AM365" s="3"/>
      <c r="AO365" s="3"/>
      <c r="AS365" s="14"/>
      <c r="AU365" s="3"/>
      <c r="AW365" s="3"/>
      <c r="BA365" s="3"/>
      <c r="BE365" s="3"/>
      <c r="BG365" s="3"/>
      <c r="BI365" s="39"/>
      <c r="BJ365" s="31"/>
      <c r="BK365" s="39"/>
      <c r="BM365" s="15"/>
      <c r="BN365" s="31"/>
      <c r="BO365" s="15"/>
      <c r="BP365" s="31"/>
      <c r="BQ365" s="11"/>
      <c r="BR365" s="31"/>
      <c r="BS365" s="11"/>
      <c r="CA365" s="39"/>
      <c r="CC365" s="39"/>
      <c r="CE365" s="39"/>
      <c r="CG365" s="39"/>
      <c r="CH365" s="31"/>
      <c r="CI365" s="39"/>
      <c r="CJ365" s="31"/>
      <c r="CK365" s="39"/>
      <c r="CL365" s="31"/>
      <c r="CM365" s="39"/>
    </row>
    <row r="366" spans="10:91" x14ac:dyDescent="0.3">
      <c r="J366" s="3"/>
      <c r="K366" s="3"/>
      <c r="O366" s="3"/>
      <c r="Q366" s="3"/>
      <c r="R366" s="31"/>
      <c r="S366" s="3"/>
      <c r="U366" s="3"/>
      <c r="W366" s="3"/>
      <c r="Y366" s="3"/>
      <c r="Z366" s="31"/>
      <c r="AA366" s="3"/>
      <c r="AB366" s="31"/>
      <c r="AC366" s="3"/>
      <c r="AD366" s="31"/>
      <c r="AE366" s="3"/>
      <c r="AF366" s="31"/>
      <c r="AG366" s="3"/>
      <c r="AI366" s="3"/>
      <c r="AJ366" s="31"/>
      <c r="AK366" s="3"/>
      <c r="AL366" s="31"/>
      <c r="AM366" s="3"/>
      <c r="AO366" s="3"/>
      <c r="AS366" s="14"/>
      <c r="AU366" s="3"/>
      <c r="AW366" s="3"/>
      <c r="BA366" s="3"/>
      <c r="BE366" s="3"/>
      <c r="BG366" s="3"/>
      <c r="BI366" s="39"/>
      <c r="BJ366" s="31"/>
      <c r="BK366" s="39"/>
      <c r="BM366" s="15"/>
      <c r="BN366" s="31"/>
      <c r="BO366" s="15"/>
      <c r="BP366" s="31"/>
      <c r="BQ366" s="11"/>
      <c r="BR366" s="31"/>
      <c r="BS366" s="11"/>
      <c r="CA366" s="39"/>
      <c r="CC366" s="39"/>
      <c r="CE366" s="39"/>
      <c r="CG366" s="39"/>
      <c r="CH366" s="31"/>
      <c r="CI366" s="39"/>
      <c r="CJ366" s="31"/>
      <c r="CK366" s="39"/>
      <c r="CL366" s="31"/>
      <c r="CM366" s="39"/>
    </row>
    <row r="367" spans="10:91" x14ac:dyDescent="0.3">
      <c r="J367" s="3"/>
      <c r="K367" s="3"/>
      <c r="O367" s="3"/>
      <c r="Q367" s="3"/>
      <c r="R367" s="31"/>
      <c r="S367" s="3"/>
      <c r="U367" s="3"/>
      <c r="W367" s="3"/>
      <c r="Y367" s="3"/>
      <c r="Z367" s="31"/>
      <c r="AA367" s="3"/>
      <c r="AB367" s="31"/>
      <c r="AC367" s="3"/>
      <c r="AD367" s="31"/>
      <c r="AE367" s="3"/>
      <c r="AF367" s="31"/>
      <c r="AG367" s="3"/>
      <c r="AI367" s="3"/>
      <c r="AJ367" s="31"/>
      <c r="AK367" s="3"/>
      <c r="AL367" s="31"/>
      <c r="AM367" s="3"/>
      <c r="AO367" s="3"/>
      <c r="AS367" s="14"/>
      <c r="AU367" s="3"/>
      <c r="AW367" s="3"/>
      <c r="BA367" s="3"/>
      <c r="BE367" s="3"/>
      <c r="BG367" s="3"/>
      <c r="BI367" s="39"/>
      <c r="BJ367" s="31"/>
      <c r="BK367" s="39"/>
      <c r="BM367" s="15"/>
      <c r="BN367" s="31"/>
      <c r="BO367" s="15"/>
      <c r="BP367" s="31"/>
      <c r="BQ367" s="11"/>
      <c r="BR367" s="31"/>
      <c r="BS367" s="11"/>
      <c r="CA367" s="39"/>
      <c r="CC367" s="39"/>
      <c r="CE367" s="39"/>
      <c r="CG367" s="39"/>
      <c r="CH367" s="31"/>
      <c r="CI367" s="39"/>
      <c r="CJ367" s="31"/>
      <c r="CK367" s="39"/>
      <c r="CL367" s="31"/>
      <c r="CM367" s="39"/>
    </row>
    <row r="368" spans="10:91" x14ac:dyDescent="0.3">
      <c r="J368" s="3"/>
      <c r="K368" s="3"/>
      <c r="O368" s="3"/>
      <c r="Q368" s="3"/>
      <c r="R368" s="31"/>
      <c r="S368" s="3"/>
      <c r="U368" s="3"/>
      <c r="W368" s="3"/>
      <c r="Y368" s="3"/>
      <c r="Z368" s="31"/>
      <c r="AA368" s="3"/>
      <c r="AB368" s="31"/>
      <c r="AC368" s="3"/>
      <c r="AD368" s="31"/>
      <c r="AE368" s="3"/>
      <c r="AF368" s="31"/>
      <c r="AG368" s="3"/>
      <c r="AI368" s="3"/>
      <c r="AJ368" s="31"/>
      <c r="AK368" s="3"/>
      <c r="AL368" s="31"/>
      <c r="AM368" s="3"/>
      <c r="AO368" s="3"/>
      <c r="AS368" s="14"/>
      <c r="AU368" s="3"/>
      <c r="AW368" s="3"/>
      <c r="BA368" s="3"/>
      <c r="BE368" s="3"/>
      <c r="BG368" s="3"/>
      <c r="BI368" s="39"/>
      <c r="BJ368" s="31"/>
      <c r="BK368" s="39"/>
      <c r="BM368" s="15"/>
      <c r="BN368" s="31"/>
      <c r="BO368" s="15"/>
      <c r="BP368" s="31"/>
      <c r="BQ368" s="11"/>
      <c r="BR368" s="31"/>
      <c r="BS368" s="11"/>
      <c r="CA368" s="39"/>
      <c r="CC368" s="39"/>
      <c r="CE368" s="39"/>
      <c r="CG368" s="39"/>
      <c r="CH368" s="31"/>
      <c r="CI368" s="39"/>
      <c r="CJ368" s="31"/>
      <c r="CK368" s="39"/>
      <c r="CL368" s="31"/>
      <c r="CM368" s="39"/>
    </row>
    <row r="369" spans="10:91" x14ac:dyDescent="0.3">
      <c r="J369" s="3"/>
      <c r="K369" s="3"/>
      <c r="O369" s="3"/>
      <c r="Q369" s="3"/>
      <c r="R369" s="31"/>
      <c r="S369" s="3"/>
      <c r="U369" s="3"/>
      <c r="W369" s="3"/>
      <c r="Y369" s="3"/>
      <c r="Z369" s="31"/>
      <c r="AA369" s="3"/>
      <c r="AB369" s="31"/>
      <c r="AC369" s="3"/>
      <c r="AD369" s="31"/>
      <c r="AE369" s="3"/>
      <c r="AF369" s="31"/>
      <c r="AG369" s="3"/>
      <c r="AI369" s="3"/>
      <c r="AJ369" s="31"/>
      <c r="AK369" s="3"/>
      <c r="AL369" s="31"/>
      <c r="AM369" s="3"/>
      <c r="AO369" s="3"/>
      <c r="AS369" s="14"/>
      <c r="AU369" s="3"/>
      <c r="AW369" s="3"/>
      <c r="BA369" s="3"/>
      <c r="BE369" s="3"/>
      <c r="BG369" s="3"/>
      <c r="BI369" s="39"/>
      <c r="BJ369" s="31"/>
      <c r="BK369" s="39"/>
      <c r="BM369" s="15"/>
      <c r="BN369" s="31"/>
      <c r="BO369" s="15"/>
      <c r="BP369" s="31"/>
      <c r="BQ369" s="11"/>
      <c r="BR369" s="31"/>
      <c r="BS369" s="11"/>
      <c r="CA369" s="39"/>
      <c r="CC369" s="39"/>
      <c r="CE369" s="39"/>
      <c r="CG369" s="39"/>
      <c r="CH369" s="31"/>
      <c r="CI369" s="39"/>
      <c r="CJ369" s="31"/>
      <c r="CK369" s="39"/>
      <c r="CL369" s="31"/>
      <c r="CM369" s="39"/>
    </row>
    <row r="370" spans="10:91" x14ac:dyDescent="0.3">
      <c r="J370" s="3"/>
      <c r="K370" s="3"/>
      <c r="O370" s="3"/>
      <c r="Q370" s="3"/>
      <c r="R370" s="31"/>
      <c r="S370" s="3"/>
      <c r="U370" s="3"/>
      <c r="W370" s="3"/>
      <c r="Y370" s="3"/>
      <c r="Z370" s="31"/>
      <c r="AA370" s="3"/>
      <c r="AB370" s="31"/>
      <c r="AC370" s="3"/>
      <c r="AD370" s="31"/>
      <c r="AE370" s="3"/>
      <c r="AF370" s="31"/>
      <c r="AG370" s="3"/>
      <c r="AI370" s="3"/>
      <c r="AJ370" s="31"/>
      <c r="AK370" s="3"/>
      <c r="AL370" s="31"/>
      <c r="AM370" s="3"/>
      <c r="AO370" s="3"/>
      <c r="AS370" s="14"/>
      <c r="AU370" s="3"/>
      <c r="AW370" s="3"/>
      <c r="BA370" s="3"/>
      <c r="BE370" s="3"/>
      <c r="BG370" s="3"/>
      <c r="BI370" s="39"/>
      <c r="BJ370" s="31"/>
      <c r="BK370" s="39"/>
      <c r="BM370" s="15"/>
      <c r="BN370" s="31"/>
      <c r="BO370" s="15"/>
      <c r="BP370" s="31"/>
      <c r="BQ370" s="11"/>
      <c r="BR370" s="31"/>
      <c r="BS370" s="11"/>
      <c r="CA370" s="39"/>
      <c r="CC370" s="39"/>
      <c r="CE370" s="39"/>
      <c r="CG370" s="39"/>
      <c r="CH370" s="31"/>
      <c r="CI370" s="39"/>
      <c r="CJ370" s="31"/>
      <c r="CK370" s="39"/>
      <c r="CL370" s="31"/>
      <c r="CM370" s="39"/>
    </row>
    <row r="371" spans="10:91" x14ac:dyDescent="0.3">
      <c r="J371" s="3"/>
      <c r="K371" s="3"/>
      <c r="O371" s="3"/>
      <c r="Q371" s="3"/>
      <c r="R371" s="31"/>
      <c r="S371" s="3"/>
      <c r="U371" s="3"/>
      <c r="W371" s="3"/>
      <c r="Y371" s="3"/>
      <c r="Z371" s="31"/>
      <c r="AA371" s="3"/>
      <c r="AB371" s="31"/>
      <c r="AC371" s="3"/>
      <c r="AD371" s="31"/>
      <c r="AE371" s="3"/>
      <c r="AF371" s="31"/>
      <c r="AG371" s="3"/>
      <c r="AI371" s="3"/>
      <c r="AJ371" s="31"/>
      <c r="AK371" s="3"/>
      <c r="AL371" s="31"/>
      <c r="AM371" s="3"/>
      <c r="AO371" s="3"/>
      <c r="AS371" s="14"/>
      <c r="AU371" s="3"/>
      <c r="AW371" s="3"/>
      <c r="BA371" s="3"/>
      <c r="BE371" s="3"/>
      <c r="BG371" s="3"/>
      <c r="BI371" s="39"/>
      <c r="BJ371" s="31"/>
      <c r="BK371" s="39"/>
      <c r="BM371" s="15"/>
      <c r="BN371" s="31"/>
      <c r="BO371" s="15"/>
      <c r="BP371" s="31"/>
      <c r="BQ371" s="11"/>
      <c r="BR371" s="31"/>
      <c r="BS371" s="11"/>
      <c r="CA371" s="39"/>
      <c r="CC371" s="39"/>
      <c r="CE371" s="39"/>
      <c r="CG371" s="39"/>
      <c r="CH371" s="31"/>
      <c r="CI371" s="39"/>
      <c r="CJ371" s="31"/>
      <c r="CK371" s="39"/>
      <c r="CL371" s="31"/>
      <c r="CM371" s="39"/>
    </row>
    <row r="372" spans="10:91" x14ac:dyDescent="0.3">
      <c r="J372" s="3"/>
      <c r="K372" s="3"/>
      <c r="O372" s="3"/>
      <c r="Q372" s="3"/>
      <c r="R372" s="31"/>
      <c r="S372" s="3"/>
      <c r="U372" s="3"/>
      <c r="W372" s="3"/>
      <c r="Y372" s="3"/>
      <c r="Z372" s="31"/>
      <c r="AA372" s="3"/>
      <c r="AB372" s="31"/>
      <c r="AC372" s="3"/>
      <c r="AD372" s="31"/>
      <c r="AE372" s="3"/>
      <c r="AF372" s="31"/>
      <c r="AG372" s="3"/>
      <c r="AI372" s="3"/>
      <c r="AJ372" s="31"/>
      <c r="AK372" s="3"/>
      <c r="AL372" s="31"/>
      <c r="AM372" s="3"/>
      <c r="AO372" s="3"/>
      <c r="AS372" s="14"/>
      <c r="AU372" s="3"/>
      <c r="AW372" s="3"/>
      <c r="BA372" s="3"/>
      <c r="BE372" s="3"/>
      <c r="BG372" s="3"/>
      <c r="BI372" s="39"/>
      <c r="BJ372" s="31"/>
      <c r="BK372" s="39"/>
      <c r="BM372" s="15"/>
      <c r="BN372" s="31"/>
      <c r="BO372" s="15"/>
      <c r="BP372" s="31"/>
      <c r="BQ372" s="11"/>
      <c r="BR372" s="31"/>
      <c r="BS372" s="11"/>
      <c r="CA372" s="39"/>
      <c r="CC372" s="39"/>
      <c r="CE372" s="39"/>
      <c r="CG372" s="39"/>
      <c r="CH372" s="31"/>
      <c r="CI372" s="39"/>
      <c r="CJ372" s="31"/>
      <c r="CK372" s="39"/>
      <c r="CL372" s="31"/>
      <c r="CM372" s="39"/>
    </row>
    <row r="373" spans="10:91" x14ac:dyDescent="0.3">
      <c r="J373" s="3"/>
      <c r="K373" s="3"/>
      <c r="O373" s="3"/>
      <c r="Q373" s="3"/>
      <c r="R373" s="31"/>
      <c r="S373" s="3"/>
      <c r="U373" s="3"/>
      <c r="W373" s="3"/>
      <c r="Y373" s="3"/>
      <c r="Z373" s="31"/>
      <c r="AA373" s="3"/>
      <c r="AB373" s="31"/>
      <c r="AC373" s="3"/>
      <c r="AD373" s="31"/>
      <c r="AE373" s="3"/>
      <c r="AF373" s="31"/>
      <c r="AG373" s="3"/>
      <c r="AI373" s="3"/>
      <c r="AJ373" s="31"/>
      <c r="AK373" s="3"/>
      <c r="AL373" s="31"/>
      <c r="AM373" s="3"/>
      <c r="AO373" s="3"/>
      <c r="AS373" s="14"/>
      <c r="AU373" s="3"/>
      <c r="AW373" s="3"/>
      <c r="BA373" s="3"/>
      <c r="BE373" s="3"/>
      <c r="BG373" s="3"/>
      <c r="BI373" s="39"/>
      <c r="BJ373" s="31"/>
      <c r="BK373" s="39"/>
      <c r="BM373" s="15"/>
      <c r="BN373" s="31"/>
      <c r="BO373" s="15"/>
      <c r="BP373" s="31"/>
      <c r="BQ373" s="11"/>
      <c r="BR373" s="31"/>
      <c r="BS373" s="11"/>
      <c r="CA373" s="39"/>
      <c r="CC373" s="39"/>
      <c r="CE373" s="39"/>
      <c r="CG373" s="39"/>
      <c r="CH373" s="31"/>
      <c r="CI373" s="39"/>
      <c r="CJ373" s="31"/>
      <c r="CK373" s="39"/>
      <c r="CL373" s="31"/>
      <c r="CM373" s="39"/>
    </row>
    <row r="374" spans="10:91" x14ac:dyDescent="0.3">
      <c r="J374" s="3"/>
      <c r="K374" s="3"/>
      <c r="O374" s="3"/>
      <c r="Q374" s="3"/>
      <c r="R374" s="31"/>
      <c r="S374" s="3"/>
      <c r="U374" s="3"/>
      <c r="W374" s="3"/>
      <c r="Y374" s="3"/>
      <c r="Z374" s="31"/>
      <c r="AA374" s="3"/>
      <c r="AB374" s="31"/>
      <c r="AC374" s="3"/>
      <c r="AD374" s="31"/>
      <c r="AE374" s="3"/>
      <c r="AF374" s="31"/>
      <c r="AG374" s="3"/>
      <c r="AI374" s="3"/>
      <c r="AJ374" s="31"/>
      <c r="AK374" s="3"/>
      <c r="AL374" s="31"/>
      <c r="AM374" s="3"/>
      <c r="AO374" s="3"/>
      <c r="AS374" s="14"/>
      <c r="AU374" s="3"/>
      <c r="AW374" s="3"/>
      <c r="BA374" s="3"/>
      <c r="BE374" s="3"/>
      <c r="BG374" s="3"/>
      <c r="BI374" s="39"/>
      <c r="BJ374" s="31"/>
      <c r="BK374" s="39"/>
      <c r="BM374" s="15"/>
      <c r="BN374" s="31"/>
      <c r="BO374" s="15"/>
      <c r="BP374" s="31"/>
      <c r="BQ374" s="11"/>
      <c r="BR374" s="31"/>
      <c r="BS374" s="11"/>
      <c r="CA374" s="39"/>
      <c r="CC374" s="39"/>
      <c r="CE374" s="39"/>
      <c r="CG374" s="39"/>
      <c r="CH374" s="31"/>
      <c r="CI374" s="39"/>
      <c r="CJ374" s="31"/>
      <c r="CK374" s="39"/>
      <c r="CL374" s="31"/>
      <c r="CM374" s="39"/>
    </row>
    <row r="375" spans="10:91" x14ac:dyDescent="0.3">
      <c r="J375" s="3"/>
      <c r="K375" s="3"/>
      <c r="O375" s="3"/>
      <c r="Q375" s="3"/>
      <c r="R375" s="31"/>
      <c r="S375" s="3"/>
      <c r="U375" s="3"/>
      <c r="W375" s="3"/>
      <c r="Y375" s="3"/>
      <c r="Z375" s="31"/>
      <c r="AA375" s="3"/>
      <c r="AB375" s="31"/>
      <c r="AC375" s="3"/>
      <c r="AD375" s="31"/>
      <c r="AE375" s="3"/>
      <c r="AF375" s="31"/>
      <c r="AG375" s="3"/>
      <c r="AI375" s="3"/>
      <c r="AJ375" s="31"/>
      <c r="AK375" s="3"/>
      <c r="AL375" s="31"/>
      <c r="AM375" s="3"/>
      <c r="AO375" s="3"/>
      <c r="AS375" s="14"/>
      <c r="AU375" s="3"/>
      <c r="AW375" s="3"/>
      <c r="BA375" s="3"/>
      <c r="BE375" s="3"/>
      <c r="BG375" s="3"/>
      <c r="BI375" s="39"/>
      <c r="BJ375" s="31"/>
      <c r="BK375" s="39"/>
      <c r="BM375" s="15"/>
      <c r="BN375" s="31"/>
      <c r="BO375" s="15"/>
      <c r="BP375" s="31"/>
      <c r="BQ375" s="11"/>
      <c r="BR375" s="31"/>
      <c r="BS375" s="11"/>
      <c r="CA375" s="39"/>
      <c r="CC375" s="39"/>
      <c r="CE375" s="39"/>
      <c r="CG375" s="39"/>
      <c r="CH375" s="31"/>
      <c r="CI375" s="39"/>
      <c r="CJ375" s="31"/>
      <c r="CK375" s="39"/>
      <c r="CL375" s="31"/>
      <c r="CM375" s="39"/>
    </row>
    <row r="376" spans="10:91" x14ac:dyDescent="0.3">
      <c r="J376" s="3"/>
      <c r="K376" s="3"/>
      <c r="O376" s="3"/>
      <c r="Q376" s="3"/>
      <c r="R376" s="31"/>
      <c r="S376" s="3"/>
      <c r="U376" s="3"/>
      <c r="W376" s="3"/>
      <c r="Y376" s="3"/>
      <c r="Z376" s="31"/>
      <c r="AA376" s="3"/>
      <c r="AB376" s="31"/>
      <c r="AC376" s="3"/>
      <c r="AD376" s="31"/>
      <c r="AE376" s="3"/>
      <c r="AF376" s="31"/>
      <c r="AG376" s="3"/>
      <c r="AI376" s="3"/>
      <c r="AJ376" s="31"/>
      <c r="AK376" s="3"/>
      <c r="AL376" s="31"/>
      <c r="AM376" s="3"/>
      <c r="AO376" s="3"/>
      <c r="AS376" s="14"/>
      <c r="AU376" s="3"/>
      <c r="AW376" s="3"/>
      <c r="BA376" s="3"/>
      <c r="BE376" s="3"/>
      <c r="BG376" s="3"/>
      <c r="BI376" s="39"/>
      <c r="BJ376" s="31"/>
      <c r="BK376" s="39"/>
      <c r="BM376" s="15"/>
      <c r="BN376" s="31"/>
      <c r="BO376" s="15"/>
      <c r="BP376" s="31"/>
      <c r="BQ376" s="11"/>
      <c r="BR376" s="31"/>
      <c r="BS376" s="11"/>
      <c r="CA376" s="39"/>
      <c r="CC376" s="39"/>
      <c r="CE376" s="39"/>
      <c r="CG376" s="39"/>
      <c r="CH376" s="31"/>
      <c r="CI376" s="39"/>
      <c r="CJ376" s="31"/>
      <c r="CK376" s="39"/>
      <c r="CL376" s="31"/>
      <c r="CM376" s="39"/>
    </row>
    <row r="377" spans="10:91" x14ac:dyDescent="0.3">
      <c r="J377" s="3"/>
      <c r="K377" s="3"/>
      <c r="O377" s="3"/>
      <c r="Q377" s="3"/>
      <c r="R377" s="31"/>
      <c r="S377" s="3"/>
      <c r="U377" s="3"/>
      <c r="W377" s="3"/>
      <c r="Y377" s="3"/>
      <c r="Z377" s="31"/>
      <c r="AA377" s="3"/>
      <c r="AB377" s="31"/>
      <c r="AC377" s="3"/>
      <c r="AD377" s="31"/>
      <c r="AE377" s="3"/>
      <c r="AF377" s="31"/>
      <c r="AG377" s="3"/>
      <c r="AI377" s="3"/>
      <c r="AJ377" s="31"/>
      <c r="AK377" s="3"/>
      <c r="AL377" s="31"/>
      <c r="AM377" s="3"/>
      <c r="AO377" s="3"/>
      <c r="AS377" s="14"/>
      <c r="AU377" s="3"/>
      <c r="AW377" s="3"/>
      <c r="BA377" s="3"/>
      <c r="BE377" s="3"/>
      <c r="BG377" s="3"/>
      <c r="BI377" s="39"/>
      <c r="BJ377" s="31"/>
      <c r="BK377" s="39"/>
      <c r="BM377" s="15"/>
      <c r="BN377" s="31"/>
      <c r="BO377" s="15"/>
      <c r="BP377" s="31"/>
      <c r="BQ377" s="11"/>
      <c r="BR377" s="31"/>
      <c r="BS377" s="11"/>
      <c r="CA377" s="39"/>
      <c r="CC377" s="39"/>
      <c r="CE377" s="39"/>
      <c r="CG377" s="39"/>
      <c r="CH377" s="31"/>
      <c r="CI377" s="39"/>
      <c r="CJ377" s="31"/>
      <c r="CK377" s="39"/>
      <c r="CL377" s="31"/>
      <c r="CM377" s="39"/>
    </row>
    <row r="378" spans="10:91" x14ac:dyDescent="0.3">
      <c r="J378" s="3"/>
      <c r="K378" s="3"/>
      <c r="O378" s="3"/>
      <c r="Q378" s="3"/>
      <c r="R378" s="31"/>
      <c r="S378" s="3"/>
      <c r="U378" s="3"/>
      <c r="W378" s="3"/>
      <c r="Y378" s="3"/>
      <c r="Z378" s="31"/>
      <c r="AA378" s="3"/>
      <c r="AB378" s="31"/>
      <c r="AC378" s="3"/>
      <c r="AD378" s="31"/>
      <c r="AE378" s="3"/>
      <c r="AF378" s="31"/>
      <c r="AG378" s="3"/>
      <c r="AI378" s="3"/>
      <c r="AJ378" s="31"/>
      <c r="AK378" s="3"/>
      <c r="AL378" s="31"/>
      <c r="AM378" s="3"/>
      <c r="AO378" s="3"/>
      <c r="AS378" s="14"/>
      <c r="AU378" s="3"/>
      <c r="AW378" s="3"/>
      <c r="BA378" s="3"/>
      <c r="BE378" s="3"/>
      <c r="BG378" s="3"/>
      <c r="BI378" s="39"/>
      <c r="BJ378" s="31"/>
      <c r="BK378" s="39"/>
      <c r="BM378" s="15"/>
      <c r="BN378" s="31"/>
      <c r="BO378" s="15"/>
      <c r="BP378" s="31"/>
      <c r="BQ378" s="11"/>
      <c r="BR378" s="31"/>
      <c r="BS378" s="11"/>
      <c r="CA378" s="39"/>
      <c r="CC378" s="39"/>
      <c r="CE378" s="39"/>
      <c r="CG378" s="39"/>
      <c r="CH378" s="31"/>
      <c r="CI378" s="39"/>
      <c r="CJ378" s="31"/>
      <c r="CK378" s="39"/>
      <c r="CL378" s="31"/>
      <c r="CM378" s="39"/>
    </row>
    <row r="379" spans="10:91" x14ac:dyDescent="0.3">
      <c r="J379" s="21"/>
      <c r="K379" s="21"/>
      <c r="O379" s="3"/>
      <c r="Q379" s="3"/>
      <c r="R379" s="31"/>
      <c r="S379" s="3"/>
      <c r="U379" s="3"/>
      <c r="W379" s="3"/>
      <c r="Y379" s="3"/>
      <c r="Z379" s="31"/>
      <c r="AA379" s="3"/>
      <c r="AB379" s="31"/>
      <c r="AC379" s="3"/>
      <c r="AD379" s="31"/>
      <c r="AE379" s="3"/>
      <c r="AF379" s="31"/>
      <c r="AG379" s="3"/>
      <c r="AI379" s="3"/>
      <c r="AJ379" s="31"/>
      <c r="AK379" s="3"/>
      <c r="AL379" s="31"/>
      <c r="AM379" s="3"/>
      <c r="AO379" s="3"/>
      <c r="AS379" s="14"/>
      <c r="AU379" s="3"/>
      <c r="AW379" s="3"/>
      <c r="BA379" s="3"/>
      <c r="BE379" s="3"/>
      <c r="BG379" s="3"/>
      <c r="BI379" s="39"/>
      <c r="BJ379" s="31"/>
      <c r="BK379" s="39"/>
      <c r="BM379" s="15"/>
      <c r="BN379" s="31"/>
      <c r="BO379" s="15"/>
      <c r="BP379" s="31"/>
      <c r="BQ379" s="11"/>
      <c r="BR379" s="31"/>
      <c r="BS379" s="11"/>
      <c r="CA379" s="39"/>
      <c r="CC379" s="39"/>
      <c r="CE379" s="39"/>
      <c r="CG379" s="39"/>
      <c r="CH379" s="31"/>
      <c r="CI379" s="39"/>
      <c r="CJ379" s="31"/>
      <c r="CK379" s="39"/>
      <c r="CL379" s="31"/>
      <c r="CM379" s="39"/>
    </row>
    <row r="380" spans="10:91" x14ac:dyDescent="0.3">
      <c r="J380" s="3"/>
      <c r="K380" s="3"/>
      <c r="O380" s="3"/>
      <c r="Q380" s="3"/>
      <c r="R380" s="31"/>
      <c r="S380" s="3"/>
      <c r="U380" s="3"/>
      <c r="W380" s="3"/>
      <c r="Y380" s="3"/>
      <c r="Z380" s="31"/>
      <c r="AA380" s="3"/>
      <c r="AB380" s="31"/>
      <c r="AC380" s="3"/>
      <c r="AD380" s="31"/>
      <c r="AE380" s="3"/>
      <c r="AF380" s="31"/>
      <c r="AG380" s="3"/>
      <c r="AI380" s="3"/>
      <c r="AJ380" s="31"/>
      <c r="AK380" s="3"/>
      <c r="AL380" s="31"/>
      <c r="AM380" s="3"/>
      <c r="AO380" s="3"/>
      <c r="AS380" s="14"/>
      <c r="AU380" s="3"/>
      <c r="AW380" s="3"/>
      <c r="BA380" s="3"/>
      <c r="BE380" s="3"/>
      <c r="BG380" s="3"/>
      <c r="BI380" s="39"/>
      <c r="BJ380" s="31"/>
      <c r="BK380" s="39"/>
      <c r="BM380" s="15"/>
      <c r="BN380" s="31"/>
      <c r="BO380" s="15"/>
      <c r="BP380" s="31"/>
      <c r="BQ380" s="11"/>
      <c r="BR380" s="31"/>
      <c r="BS380" s="11"/>
      <c r="CA380" s="39"/>
      <c r="CC380" s="39"/>
      <c r="CE380" s="39"/>
      <c r="CG380" s="39"/>
      <c r="CH380" s="31"/>
      <c r="CI380" s="39"/>
      <c r="CJ380" s="31"/>
      <c r="CK380" s="39"/>
      <c r="CL380" s="31"/>
      <c r="CM380" s="39"/>
    </row>
    <row r="381" spans="10:91" x14ac:dyDescent="0.3">
      <c r="J381" s="3"/>
      <c r="K381" s="3"/>
      <c r="O381" s="3"/>
      <c r="Q381" s="3"/>
      <c r="R381" s="31"/>
      <c r="S381" s="3"/>
      <c r="U381" s="3"/>
      <c r="W381" s="3"/>
      <c r="Y381" s="3"/>
      <c r="Z381" s="31"/>
      <c r="AA381" s="3"/>
      <c r="AB381" s="31"/>
      <c r="AC381" s="3"/>
      <c r="AD381" s="31"/>
      <c r="AE381" s="3"/>
      <c r="AF381" s="31"/>
      <c r="AG381" s="3"/>
      <c r="AI381" s="3"/>
      <c r="AJ381" s="31"/>
      <c r="AK381" s="3"/>
      <c r="AL381" s="31"/>
      <c r="AM381" s="3"/>
      <c r="AO381" s="3"/>
      <c r="AS381" s="14"/>
      <c r="AU381" s="3"/>
      <c r="AW381" s="3"/>
      <c r="BA381" s="3"/>
      <c r="BE381" s="3"/>
      <c r="BG381" s="3"/>
      <c r="BI381" s="39"/>
      <c r="BJ381" s="31"/>
      <c r="BK381" s="39"/>
      <c r="BM381" s="15"/>
      <c r="BN381" s="31"/>
      <c r="BO381" s="15"/>
      <c r="BP381" s="31"/>
      <c r="BQ381" s="11"/>
      <c r="BR381" s="31"/>
      <c r="BS381" s="11"/>
      <c r="CA381" s="39"/>
      <c r="CC381" s="39"/>
      <c r="CE381" s="39"/>
      <c r="CG381" s="39"/>
      <c r="CH381" s="31"/>
      <c r="CI381" s="39"/>
      <c r="CJ381" s="31"/>
      <c r="CK381" s="39"/>
      <c r="CL381" s="31"/>
      <c r="CM381" s="39"/>
    </row>
    <row r="382" spans="10:91" x14ac:dyDescent="0.3">
      <c r="J382" s="3"/>
      <c r="K382" s="3"/>
      <c r="O382" s="3"/>
      <c r="Q382" s="3"/>
      <c r="R382" s="31"/>
      <c r="S382" s="3"/>
      <c r="U382" s="3"/>
      <c r="W382" s="3"/>
      <c r="Y382" s="3"/>
      <c r="Z382" s="31"/>
      <c r="AA382" s="3"/>
      <c r="AB382" s="31"/>
      <c r="AC382" s="3"/>
      <c r="AD382" s="31"/>
      <c r="AE382" s="3"/>
      <c r="AF382" s="31"/>
      <c r="AG382" s="3"/>
      <c r="AI382" s="3"/>
      <c r="AJ382" s="31"/>
      <c r="AK382" s="3"/>
      <c r="AL382" s="31"/>
      <c r="AM382" s="3"/>
      <c r="AO382" s="3"/>
      <c r="AS382" s="14"/>
      <c r="AU382" s="3"/>
      <c r="AW382" s="3"/>
      <c r="BA382" s="3"/>
      <c r="BE382" s="3"/>
      <c r="BG382" s="3"/>
      <c r="BI382" s="39"/>
      <c r="BJ382" s="31"/>
      <c r="BK382" s="39"/>
      <c r="BM382" s="15"/>
      <c r="BN382" s="31"/>
      <c r="BO382" s="15"/>
      <c r="BP382" s="31"/>
      <c r="BQ382" s="11"/>
      <c r="BR382" s="31"/>
      <c r="BS382" s="11"/>
      <c r="CA382" s="39"/>
      <c r="CC382" s="39"/>
      <c r="CE382" s="39"/>
      <c r="CG382" s="39"/>
      <c r="CH382" s="31"/>
      <c r="CI382" s="39"/>
      <c r="CJ382" s="31"/>
      <c r="CK382" s="39"/>
      <c r="CL382" s="31"/>
      <c r="CM382" s="39"/>
    </row>
    <row r="383" spans="10:91" x14ac:dyDescent="0.3">
      <c r="J383" s="3"/>
      <c r="K383" s="3"/>
      <c r="O383" s="3"/>
      <c r="Q383" s="3"/>
      <c r="R383" s="31"/>
      <c r="S383" s="3"/>
      <c r="U383" s="3"/>
      <c r="W383" s="3"/>
      <c r="Y383" s="3"/>
      <c r="Z383" s="31"/>
      <c r="AA383" s="3"/>
      <c r="AB383" s="31"/>
      <c r="AC383" s="3"/>
      <c r="AD383" s="31"/>
      <c r="AE383" s="3"/>
      <c r="AF383" s="31"/>
      <c r="AG383" s="3"/>
      <c r="AI383" s="3"/>
      <c r="AJ383" s="31"/>
      <c r="AK383" s="3"/>
      <c r="AL383" s="31"/>
      <c r="AM383" s="3"/>
      <c r="AO383" s="3"/>
      <c r="AS383" s="14"/>
      <c r="AU383" s="3"/>
      <c r="AW383" s="3"/>
      <c r="BA383" s="3"/>
      <c r="BE383" s="3"/>
      <c r="BG383" s="3"/>
      <c r="BI383" s="39"/>
      <c r="BJ383" s="31"/>
      <c r="BK383" s="39"/>
      <c r="BM383" s="15"/>
      <c r="BN383" s="31"/>
      <c r="BO383" s="15"/>
      <c r="BP383" s="31"/>
      <c r="BQ383" s="11"/>
      <c r="BR383" s="31"/>
      <c r="BS383" s="11"/>
      <c r="CA383" s="39"/>
      <c r="CC383" s="39"/>
      <c r="CE383" s="39"/>
      <c r="CG383" s="39"/>
      <c r="CH383" s="31"/>
      <c r="CI383" s="39"/>
      <c r="CJ383" s="31"/>
      <c r="CK383" s="39"/>
      <c r="CL383" s="31"/>
      <c r="CM383" s="39"/>
    </row>
    <row r="384" spans="10:91" x14ac:dyDescent="0.3">
      <c r="J384" s="3"/>
      <c r="K384" s="3"/>
      <c r="O384" s="3"/>
      <c r="Q384" s="3"/>
      <c r="R384" s="31"/>
      <c r="S384" s="3"/>
      <c r="U384" s="3"/>
      <c r="W384" s="3"/>
      <c r="Y384" s="3"/>
      <c r="Z384" s="31"/>
      <c r="AA384" s="3"/>
      <c r="AB384" s="31"/>
      <c r="AC384" s="3"/>
      <c r="AD384" s="31"/>
      <c r="AE384" s="3"/>
      <c r="AF384" s="31"/>
      <c r="AG384" s="3"/>
      <c r="AI384" s="3"/>
      <c r="AJ384" s="31"/>
      <c r="AK384" s="3"/>
      <c r="AL384" s="31"/>
      <c r="AM384" s="3"/>
      <c r="AO384" s="3"/>
      <c r="AS384" s="14"/>
      <c r="AU384" s="3"/>
      <c r="AW384" s="3"/>
      <c r="BA384" s="3"/>
      <c r="BE384" s="3"/>
      <c r="BG384" s="3"/>
      <c r="BI384" s="39"/>
      <c r="BJ384" s="31"/>
      <c r="BK384" s="39"/>
      <c r="BM384" s="15"/>
      <c r="BN384" s="31"/>
      <c r="BO384" s="15"/>
      <c r="BP384" s="31"/>
      <c r="BQ384" s="11"/>
      <c r="BR384" s="31"/>
      <c r="BS384" s="11"/>
      <c r="CA384" s="39"/>
      <c r="CC384" s="39"/>
      <c r="CE384" s="39"/>
      <c r="CG384" s="39"/>
      <c r="CH384" s="31"/>
      <c r="CI384" s="39"/>
      <c r="CJ384" s="31"/>
      <c r="CK384" s="39"/>
      <c r="CL384" s="31"/>
      <c r="CM384" s="39"/>
    </row>
    <row r="385" spans="10:91" x14ac:dyDescent="0.3">
      <c r="J385" s="3"/>
      <c r="K385" s="3"/>
      <c r="O385" s="3"/>
      <c r="Q385" s="3"/>
      <c r="R385" s="31"/>
      <c r="S385" s="3"/>
      <c r="U385" s="3"/>
      <c r="W385" s="3"/>
      <c r="Y385" s="3"/>
      <c r="Z385" s="31"/>
      <c r="AA385" s="3"/>
      <c r="AB385" s="31"/>
      <c r="AC385" s="14"/>
      <c r="AD385" s="31"/>
      <c r="AE385" s="3"/>
      <c r="AF385" s="31"/>
      <c r="AG385" s="3"/>
      <c r="AI385" s="3"/>
      <c r="AJ385" s="31"/>
      <c r="AK385" s="3"/>
      <c r="AL385" s="31"/>
      <c r="AM385" s="3"/>
      <c r="AO385" s="3"/>
      <c r="AS385" s="14"/>
      <c r="AU385" s="3"/>
      <c r="AW385" s="3"/>
      <c r="BA385" s="3"/>
      <c r="BE385" s="3"/>
      <c r="BG385" s="3"/>
      <c r="BI385" s="39"/>
      <c r="BJ385" s="31"/>
      <c r="BK385" s="39"/>
      <c r="BM385" s="15"/>
      <c r="BN385" s="31"/>
      <c r="BO385" s="15"/>
      <c r="BP385" s="31"/>
      <c r="BQ385" s="11"/>
      <c r="BR385" s="31"/>
      <c r="BS385" s="11"/>
      <c r="CA385" s="39"/>
      <c r="CC385" s="39"/>
      <c r="CE385" s="39"/>
      <c r="CG385" s="39"/>
      <c r="CH385" s="31"/>
      <c r="CI385" s="39"/>
      <c r="CJ385" s="31"/>
      <c r="CK385" s="39"/>
      <c r="CL385" s="31"/>
      <c r="CM385" s="39"/>
    </row>
    <row r="386" spans="10:91" x14ac:dyDescent="0.3">
      <c r="J386" s="46"/>
      <c r="K386" s="46"/>
      <c r="O386" s="3"/>
      <c r="Q386" s="3"/>
      <c r="R386" s="31"/>
      <c r="S386" s="3"/>
      <c r="U386" s="3"/>
      <c r="W386" s="3"/>
      <c r="Y386" s="3"/>
      <c r="Z386" s="31"/>
      <c r="AA386" s="3"/>
      <c r="AB386" s="31"/>
      <c r="AC386" s="3"/>
      <c r="AD386" s="31"/>
      <c r="AE386" s="3"/>
      <c r="AF386" s="31"/>
      <c r="AG386" s="3"/>
      <c r="AI386" s="3"/>
      <c r="AJ386" s="31"/>
      <c r="AK386" s="3"/>
      <c r="AL386" s="31"/>
      <c r="AM386" s="3"/>
      <c r="AO386" s="3"/>
      <c r="AS386" s="14"/>
      <c r="AU386" s="14"/>
      <c r="AW386" s="3"/>
      <c r="BA386" s="3"/>
      <c r="BE386" s="3"/>
      <c r="BG386" s="3"/>
      <c r="BI386" s="39"/>
      <c r="BJ386" s="31"/>
      <c r="BK386" s="39"/>
      <c r="BM386" s="15"/>
      <c r="BN386" s="31"/>
      <c r="BO386" s="15"/>
      <c r="BP386" s="31"/>
      <c r="BQ386" s="11"/>
      <c r="BR386" s="31"/>
      <c r="BS386" s="11"/>
      <c r="CA386" s="39"/>
      <c r="CC386" s="39"/>
      <c r="CE386" s="39"/>
      <c r="CG386" s="39"/>
      <c r="CH386" s="31"/>
      <c r="CI386" s="39"/>
      <c r="CJ386" s="31"/>
      <c r="CK386" s="39"/>
      <c r="CL386" s="31"/>
      <c r="CM386" s="39"/>
    </row>
    <row r="387" spans="10:91" x14ac:dyDescent="0.3">
      <c r="J387" s="46"/>
      <c r="K387" s="46"/>
      <c r="O387" s="3"/>
      <c r="Q387" s="3"/>
      <c r="R387" s="31"/>
      <c r="S387" s="3"/>
      <c r="U387" s="3"/>
      <c r="W387" s="3"/>
      <c r="Y387" s="3"/>
      <c r="Z387" s="31"/>
      <c r="AA387" s="3"/>
      <c r="AB387" s="31"/>
      <c r="AC387" s="3"/>
      <c r="AD387" s="31"/>
      <c r="AE387" s="3"/>
      <c r="AF387" s="31"/>
      <c r="AG387" s="3"/>
      <c r="AI387" s="3"/>
      <c r="AJ387" s="31"/>
      <c r="AK387" s="3"/>
      <c r="AL387" s="31"/>
      <c r="AM387" s="3"/>
      <c r="AO387" s="3"/>
      <c r="AS387" s="14"/>
      <c r="AU387" s="14"/>
      <c r="AW387" s="3"/>
      <c r="BA387" s="3"/>
      <c r="BE387" s="3"/>
      <c r="BG387" s="3"/>
      <c r="BI387" s="39"/>
      <c r="BJ387" s="31"/>
      <c r="BK387" s="39"/>
      <c r="BM387" s="15"/>
      <c r="BN387" s="31"/>
      <c r="BO387" s="15"/>
      <c r="BP387" s="31"/>
      <c r="BQ387" s="11"/>
      <c r="BR387" s="31"/>
      <c r="BS387" s="11"/>
      <c r="CA387" s="39"/>
      <c r="CC387" s="39"/>
      <c r="CE387" s="39"/>
      <c r="CG387" s="39"/>
      <c r="CH387" s="31"/>
      <c r="CI387" s="39"/>
      <c r="CJ387" s="31"/>
      <c r="CK387" s="39"/>
      <c r="CL387" s="31"/>
      <c r="CM387" s="39"/>
    </row>
    <row r="388" spans="10:91" x14ac:dyDescent="0.3">
      <c r="J388" s="46"/>
      <c r="K388" s="46"/>
      <c r="O388" s="3"/>
      <c r="Q388" s="3"/>
      <c r="R388" s="31"/>
      <c r="S388" s="3"/>
      <c r="U388" s="3"/>
      <c r="W388" s="3"/>
      <c r="Y388" s="3"/>
      <c r="Z388" s="31"/>
      <c r="AA388" s="3"/>
      <c r="AB388" s="31"/>
      <c r="AC388" s="3"/>
      <c r="AD388" s="31"/>
      <c r="AE388" s="3"/>
      <c r="AF388" s="31"/>
      <c r="AG388" s="3"/>
      <c r="AI388" s="3"/>
      <c r="AJ388" s="31"/>
      <c r="AK388" s="3"/>
      <c r="AL388" s="31"/>
      <c r="AM388" s="3"/>
      <c r="AO388" s="3"/>
      <c r="AS388" s="14"/>
      <c r="AU388" s="14"/>
      <c r="AW388" s="3"/>
      <c r="BA388" s="3"/>
      <c r="BE388" s="3"/>
      <c r="BG388" s="3"/>
      <c r="BI388" s="39"/>
      <c r="BJ388" s="31"/>
      <c r="BK388" s="39"/>
      <c r="BM388" s="15"/>
      <c r="BN388" s="31"/>
      <c r="BO388" s="15"/>
      <c r="BP388" s="31"/>
      <c r="BQ388" s="11"/>
      <c r="BR388" s="31"/>
      <c r="BS388" s="11"/>
      <c r="CA388" s="39"/>
      <c r="CC388" s="39"/>
      <c r="CE388" s="39"/>
      <c r="CG388" s="39"/>
      <c r="CH388" s="31"/>
      <c r="CI388" s="39"/>
      <c r="CJ388" s="31"/>
      <c r="CK388" s="39"/>
      <c r="CL388" s="31"/>
      <c r="CM388" s="39"/>
    </row>
    <row r="389" spans="10:91" x14ac:dyDescent="0.3">
      <c r="J389" s="46"/>
      <c r="K389" s="46"/>
      <c r="O389" s="3"/>
      <c r="Q389" s="3"/>
      <c r="R389" s="31"/>
      <c r="S389" s="3"/>
      <c r="U389" s="3"/>
      <c r="W389" s="3"/>
      <c r="Y389" s="3"/>
      <c r="Z389" s="31"/>
      <c r="AA389" s="3"/>
      <c r="AB389" s="31"/>
      <c r="AC389" s="3"/>
      <c r="AD389" s="31"/>
      <c r="AE389" s="3"/>
      <c r="AF389" s="31"/>
      <c r="AG389" s="3"/>
      <c r="AI389" s="3"/>
      <c r="AJ389" s="31"/>
      <c r="AK389" s="3"/>
      <c r="AL389" s="31"/>
      <c r="AM389" s="3"/>
      <c r="AO389" s="3"/>
      <c r="AS389" s="14"/>
      <c r="AU389" s="14"/>
      <c r="AW389" s="3"/>
      <c r="BA389" s="3"/>
      <c r="BE389" s="3"/>
      <c r="BG389" s="3"/>
      <c r="BI389" s="39"/>
      <c r="BJ389" s="31"/>
      <c r="BK389" s="39"/>
      <c r="BM389" s="15"/>
      <c r="BN389" s="31"/>
      <c r="BO389" s="15"/>
      <c r="BP389" s="31"/>
      <c r="BQ389" s="11"/>
      <c r="BR389" s="31"/>
      <c r="BS389" s="11"/>
      <c r="CA389" s="39"/>
      <c r="CC389" s="39"/>
      <c r="CE389" s="39"/>
      <c r="CG389" s="39"/>
      <c r="CH389" s="31"/>
      <c r="CI389" s="39"/>
      <c r="CJ389" s="31"/>
      <c r="CK389" s="39"/>
      <c r="CL389" s="31"/>
      <c r="CM389" s="39"/>
    </row>
    <row r="390" spans="10:91" x14ac:dyDescent="0.3">
      <c r="J390" s="46"/>
      <c r="K390" s="46"/>
      <c r="O390" s="3"/>
      <c r="Q390" s="3"/>
      <c r="R390" s="31"/>
      <c r="S390" s="3"/>
      <c r="U390" s="3"/>
      <c r="W390" s="3"/>
      <c r="Y390" s="3"/>
      <c r="Z390" s="31"/>
      <c r="AA390" s="3"/>
      <c r="AB390" s="31"/>
      <c r="AC390" s="3"/>
      <c r="AD390" s="31"/>
      <c r="AE390" s="3"/>
      <c r="AF390" s="31"/>
      <c r="AG390" s="3"/>
      <c r="AI390" s="3"/>
      <c r="AJ390" s="31"/>
      <c r="AK390" s="3"/>
      <c r="AL390" s="31"/>
      <c r="AM390" s="3"/>
      <c r="AO390" s="3"/>
      <c r="AS390" s="14"/>
      <c r="AU390" s="14"/>
      <c r="AW390" s="3"/>
      <c r="BA390" s="3"/>
      <c r="BE390" s="3"/>
      <c r="BG390" s="3"/>
      <c r="BI390" s="39"/>
      <c r="BJ390" s="31"/>
      <c r="BK390" s="39"/>
      <c r="BM390" s="15"/>
      <c r="BN390" s="31"/>
      <c r="BO390" s="15"/>
      <c r="BP390" s="31"/>
      <c r="BQ390" s="11"/>
      <c r="BR390" s="31"/>
      <c r="BS390" s="11"/>
      <c r="CA390" s="39"/>
      <c r="CC390" s="39"/>
      <c r="CE390" s="39"/>
      <c r="CG390" s="39"/>
      <c r="CH390" s="31"/>
      <c r="CI390" s="39"/>
      <c r="CJ390" s="31"/>
      <c r="CK390" s="39"/>
      <c r="CL390" s="31"/>
      <c r="CM390" s="39"/>
    </row>
    <row r="391" spans="10:91" x14ac:dyDescent="0.3">
      <c r="J391" s="46"/>
      <c r="K391" s="46"/>
      <c r="O391" s="3"/>
      <c r="Q391" s="3"/>
      <c r="R391" s="31"/>
      <c r="S391" s="3"/>
      <c r="U391" s="3"/>
      <c r="W391" s="3"/>
      <c r="Y391" s="3"/>
      <c r="Z391" s="31"/>
      <c r="AA391" s="3"/>
      <c r="AB391" s="31"/>
      <c r="AC391" s="3"/>
      <c r="AD391" s="31"/>
      <c r="AE391" s="3"/>
      <c r="AF391" s="31"/>
      <c r="AG391" s="3"/>
      <c r="AI391" s="3"/>
      <c r="AJ391" s="31"/>
      <c r="AK391" s="3"/>
      <c r="AL391" s="31"/>
      <c r="AM391" s="3"/>
      <c r="AO391" s="3"/>
      <c r="AS391" s="14"/>
      <c r="AU391" s="14"/>
      <c r="AW391" s="3"/>
      <c r="BA391" s="3"/>
      <c r="BE391" s="3"/>
      <c r="BG391" s="3"/>
      <c r="BI391" s="39"/>
      <c r="BJ391" s="31"/>
      <c r="BK391" s="39"/>
      <c r="BM391" s="15"/>
      <c r="BN391" s="31"/>
      <c r="BO391" s="15"/>
      <c r="BP391" s="31"/>
      <c r="BQ391" s="11"/>
      <c r="BR391" s="31"/>
      <c r="BS391" s="11"/>
      <c r="CA391" s="39"/>
      <c r="CC391" s="39"/>
      <c r="CE391" s="39"/>
      <c r="CG391" s="39"/>
      <c r="CH391" s="31"/>
      <c r="CI391" s="39"/>
      <c r="CJ391" s="31"/>
      <c r="CK391" s="39"/>
      <c r="CL391" s="31"/>
      <c r="CM391" s="39"/>
    </row>
    <row r="392" spans="10:91" x14ac:dyDescent="0.3">
      <c r="J392" s="46"/>
      <c r="K392" s="46"/>
      <c r="O392" s="3"/>
      <c r="Q392" s="3"/>
      <c r="R392" s="31"/>
      <c r="S392" s="3"/>
      <c r="U392" s="3"/>
      <c r="W392" s="3"/>
      <c r="Y392" s="3"/>
      <c r="Z392" s="31"/>
      <c r="AA392" s="3"/>
      <c r="AB392" s="31"/>
      <c r="AC392" s="3"/>
      <c r="AD392" s="31"/>
      <c r="AE392" s="3"/>
      <c r="AF392" s="31"/>
      <c r="AG392" s="3"/>
      <c r="AI392" s="3"/>
      <c r="AJ392" s="31"/>
      <c r="AK392" s="3"/>
      <c r="AL392" s="31"/>
      <c r="AM392" s="3"/>
      <c r="AO392" s="3"/>
      <c r="AS392" s="14"/>
      <c r="AU392" s="14"/>
      <c r="AW392" s="3"/>
      <c r="BA392" s="3"/>
      <c r="BE392" s="3"/>
      <c r="BG392" s="3"/>
      <c r="BI392" s="39"/>
      <c r="BJ392" s="31"/>
      <c r="BK392" s="39"/>
      <c r="BM392" s="15"/>
      <c r="BN392" s="31"/>
      <c r="BO392" s="15"/>
      <c r="BP392" s="31"/>
      <c r="BQ392" s="11"/>
      <c r="BR392" s="31"/>
      <c r="BS392" s="11"/>
      <c r="CA392" s="39"/>
      <c r="CC392" s="39"/>
      <c r="CE392" s="39"/>
      <c r="CG392" s="39"/>
      <c r="CH392" s="31"/>
      <c r="CI392" s="39"/>
      <c r="CJ392" s="31"/>
      <c r="CK392" s="39"/>
      <c r="CL392" s="31"/>
      <c r="CM392" s="39"/>
    </row>
    <row r="393" spans="10:91" x14ac:dyDescent="0.3">
      <c r="J393" s="46"/>
      <c r="K393" s="46"/>
      <c r="O393" s="3"/>
      <c r="Q393" s="3"/>
      <c r="R393" s="31"/>
      <c r="S393" s="3"/>
      <c r="U393" s="3"/>
      <c r="W393" s="3"/>
      <c r="Y393" s="3"/>
      <c r="Z393" s="31"/>
      <c r="AA393" s="3"/>
      <c r="AB393" s="31"/>
      <c r="AC393" s="3"/>
      <c r="AD393" s="31"/>
      <c r="AE393" s="3"/>
      <c r="AF393" s="31"/>
      <c r="AG393" s="3"/>
      <c r="AI393" s="3"/>
      <c r="AJ393" s="31"/>
      <c r="AK393" s="3"/>
      <c r="AL393" s="31"/>
      <c r="AM393" s="3"/>
      <c r="AO393" s="3"/>
      <c r="AS393" s="14"/>
      <c r="AU393" s="14"/>
      <c r="AW393" s="3"/>
      <c r="BA393" s="3"/>
      <c r="BE393" s="3"/>
      <c r="BG393" s="3"/>
      <c r="BI393" s="39"/>
      <c r="BJ393" s="31"/>
      <c r="BK393" s="39"/>
      <c r="BM393" s="15"/>
      <c r="BN393" s="31"/>
      <c r="BO393" s="15"/>
      <c r="BP393" s="31"/>
      <c r="BQ393" s="11"/>
      <c r="BR393" s="31"/>
      <c r="BS393" s="11"/>
      <c r="CA393" s="39"/>
      <c r="CC393" s="39"/>
      <c r="CE393" s="39"/>
      <c r="CG393" s="39"/>
      <c r="CH393" s="31"/>
      <c r="CI393" s="39"/>
      <c r="CJ393" s="31"/>
      <c r="CK393" s="39"/>
      <c r="CL393" s="31"/>
      <c r="CM393" s="39"/>
    </row>
    <row r="394" spans="10:91" x14ac:dyDescent="0.3">
      <c r="J394" s="46"/>
      <c r="K394" s="46"/>
      <c r="O394" s="3"/>
      <c r="Q394" s="3"/>
      <c r="R394" s="31"/>
      <c r="S394" s="3"/>
      <c r="U394" s="3"/>
      <c r="W394" s="3"/>
      <c r="Y394" s="3"/>
      <c r="Z394" s="31"/>
      <c r="AA394" s="3"/>
      <c r="AB394" s="31"/>
      <c r="AC394" s="3"/>
      <c r="AD394" s="31"/>
      <c r="AE394" s="3"/>
      <c r="AF394" s="31"/>
      <c r="AG394" s="3"/>
      <c r="AI394" s="3"/>
      <c r="AJ394" s="31"/>
      <c r="AK394" s="3"/>
      <c r="AL394" s="31"/>
      <c r="AM394" s="3"/>
      <c r="AO394" s="3"/>
      <c r="AS394" s="3"/>
      <c r="AU394" s="14"/>
      <c r="AW394" s="3"/>
      <c r="BA394" s="3"/>
      <c r="BE394" s="3"/>
      <c r="BG394" s="3"/>
      <c r="BI394" s="39"/>
      <c r="BJ394" s="31"/>
      <c r="BK394" s="39"/>
      <c r="BM394" s="15"/>
      <c r="BN394" s="31"/>
      <c r="BO394" s="15"/>
      <c r="BP394" s="31"/>
      <c r="BQ394" s="11"/>
      <c r="BR394" s="31"/>
      <c r="BS394" s="11"/>
      <c r="CA394" s="39"/>
      <c r="CC394" s="39"/>
      <c r="CE394" s="39"/>
      <c r="CG394" s="39"/>
      <c r="CH394" s="31"/>
      <c r="CI394" s="39"/>
      <c r="CJ394" s="31"/>
      <c r="CK394" s="39"/>
      <c r="CL394" s="31"/>
      <c r="CM394" s="39"/>
    </row>
    <row r="395" spans="10:91" x14ac:dyDescent="0.3">
      <c r="J395" s="46"/>
      <c r="K395" s="46"/>
      <c r="O395" s="3"/>
      <c r="Q395" s="3"/>
      <c r="R395" s="31"/>
      <c r="S395" s="3"/>
      <c r="U395" s="3"/>
      <c r="W395" s="3"/>
      <c r="Y395" s="3"/>
      <c r="Z395" s="31"/>
      <c r="AA395" s="3"/>
      <c r="AB395" s="31"/>
      <c r="AC395" s="3"/>
      <c r="AD395" s="31"/>
      <c r="AE395" s="3"/>
      <c r="AF395" s="31"/>
      <c r="AG395" s="3"/>
      <c r="AI395" s="3"/>
      <c r="AJ395" s="31"/>
      <c r="AK395" s="3"/>
      <c r="AL395" s="31"/>
      <c r="AM395" s="3"/>
      <c r="AO395" s="3"/>
      <c r="AS395" s="3"/>
      <c r="AU395" s="14"/>
      <c r="AW395" s="3"/>
      <c r="BA395" s="3"/>
      <c r="BE395" s="3"/>
      <c r="BG395" s="3"/>
      <c r="BI395" s="39"/>
      <c r="BJ395" s="31"/>
      <c r="BK395" s="39"/>
      <c r="BM395" s="15"/>
      <c r="BN395" s="31"/>
      <c r="BO395" s="15"/>
      <c r="BP395" s="31"/>
      <c r="BQ395" s="11"/>
      <c r="BR395" s="31"/>
      <c r="BS395" s="11"/>
      <c r="CA395" s="39"/>
      <c r="CC395" s="3"/>
      <c r="CE395" s="3"/>
      <c r="CG395" s="3"/>
      <c r="CH395" s="31"/>
      <c r="CI395" s="3"/>
      <c r="CJ395" s="31"/>
      <c r="CK395" s="3"/>
      <c r="CL395" s="31"/>
      <c r="CM395" s="3"/>
    </row>
    <row r="396" spans="10:91" x14ac:dyDescent="0.3">
      <c r="J396" s="46"/>
      <c r="K396" s="46"/>
      <c r="O396" s="3"/>
      <c r="Q396" s="3"/>
      <c r="R396" s="31"/>
      <c r="S396" s="3"/>
      <c r="U396" s="3"/>
      <c r="W396" s="3"/>
      <c r="Y396" s="3"/>
      <c r="Z396" s="31"/>
      <c r="AA396" s="3"/>
      <c r="AB396" s="31"/>
      <c r="AC396" s="3"/>
      <c r="AD396" s="31"/>
      <c r="AE396" s="3"/>
      <c r="AF396" s="31"/>
      <c r="AG396" s="3"/>
      <c r="AI396" s="3"/>
      <c r="AJ396" s="31"/>
      <c r="AK396" s="3"/>
      <c r="AL396" s="31"/>
      <c r="AM396" s="3"/>
      <c r="AO396" s="3"/>
      <c r="AS396" s="3"/>
      <c r="AU396" s="14"/>
      <c r="AW396" s="3"/>
      <c r="BA396" s="3"/>
      <c r="BE396" s="3"/>
      <c r="BG396" s="3"/>
      <c r="BI396" s="39"/>
      <c r="BJ396" s="31"/>
      <c r="BK396" s="39"/>
      <c r="BM396" s="15"/>
      <c r="BN396" s="31"/>
      <c r="BO396" s="15"/>
      <c r="BP396" s="31"/>
      <c r="BQ396" s="11"/>
      <c r="BR396" s="31"/>
      <c r="BS396" s="11"/>
      <c r="CA396" s="39"/>
      <c r="CC396" s="3"/>
      <c r="CE396" s="3"/>
      <c r="CG396" s="3"/>
      <c r="CH396" s="31"/>
      <c r="CI396" s="3"/>
      <c r="CJ396" s="31"/>
      <c r="CK396" s="3"/>
      <c r="CL396" s="31"/>
      <c r="CM396" s="3"/>
    </row>
    <row r="397" spans="10:91" x14ac:dyDescent="0.3">
      <c r="J397" s="46"/>
      <c r="K397" s="46"/>
      <c r="O397" s="3"/>
      <c r="Q397" s="3"/>
      <c r="R397" s="31"/>
      <c r="S397" s="3"/>
      <c r="U397" s="3"/>
      <c r="W397" s="3"/>
      <c r="Y397" s="3"/>
      <c r="Z397" s="31"/>
      <c r="AA397" s="3"/>
      <c r="AB397" s="31"/>
      <c r="AC397" s="3"/>
      <c r="AD397" s="31"/>
      <c r="AE397" s="3"/>
      <c r="AF397" s="31"/>
      <c r="AG397" s="3"/>
      <c r="AI397" s="3"/>
      <c r="AJ397" s="31"/>
      <c r="AK397" s="3"/>
      <c r="AL397" s="31"/>
      <c r="AM397" s="3"/>
      <c r="AO397" s="3"/>
      <c r="AS397" s="3"/>
      <c r="AU397" s="14"/>
      <c r="AW397" s="3"/>
      <c r="BA397" s="3"/>
      <c r="BE397" s="3"/>
      <c r="BG397" s="3"/>
      <c r="BI397" s="39"/>
      <c r="BJ397" s="31"/>
      <c r="BK397" s="39"/>
      <c r="BM397" s="15"/>
      <c r="BN397" s="31"/>
      <c r="BO397" s="15"/>
      <c r="BP397" s="31"/>
      <c r="BQ397" s="11"/>
      <c r="BR397" s="31"/>
      <c r="BS397" s="11"/>
      <c r="CA397" s="39"/>
      <c r="CC397" s="3"/>
      <c r="CE397" s="3"/>
      <c r="CG397" s="3"/>
      <c r="CH397" s="31"/>
      <c r="CI397" s="3"/>
      <c r="CJ397" s="31"/>
      <c r="CK397" s="3"/>
      <c r="CL397" s="31"/>
      <c r="CM397" s="3"/>
    </row>
    <row r="398" spans="10:91" x14ac:dyDescent="0.3">
      <c r="J398" s="46"/>
      <c r="K398" s="46"/>
      <c r="O398" s="3"/>
      <c r="Q398" s="3"/>
      <c r="R398" s="31"/>
      <c r="S398" s="3"/>
      <c r="U398" s="3"/>
      <c r="W398" s="3"/>
      <c r="Y398" s="3"/>
      <c r="Z398" s="31"/>
      <c r="AA398" s="3"/>
      <c r="AB398" s="31"/>
      <c r="AC398" s="3"/>
      <c r="AD398" s="31"/>
      <c r="AE398" s="3"/>
      <c r="AF398" s="31"/>
      <c r="AG398" s="3"/>
      <c r="AI398" s="3"/>
      <c r="AJ398" s="31"/>
      <c r="AK398" s="3"/>
      <c r="AL398" s="31"/>
      <c r="AM398" s="3"/>
      <c r="AO398" s="3"/>
      <c r="AS398" s="3"/>
      <c r="AU398" s="14"/>
      <c r="AW398" s="3"/>
      <c r="BA398" s="3"/>
      <c r="BE398" s="3"/>
      <c r="BG398" s="3"/>
      <c r="BI398" s="39"/>
      <c r="BJ398" s="31"/>
      <c r="BK398" s="39"/>
      <c r="BM398" s="15"/>
      <c r="BN398" s="31"/>
      <c r="BO398" s="15"/>
      <c r="BP398" s="31"/>
      <c r="BQ398" s="11"/>
      <c r="BR398" s="31"/>
      <c r="BS398" s="11"/>
      <c r="CA398" s="39"/>
      <c r="CC398" s="39"/>
      <c r="CE398" s="39"/>
      <c r="CG398" s="39"/>
      <c r="CH398" s="31"/>
      <c r="CI398" s="39"/>
      <c r="CJ398" s="31"/>
      <c r="CK398" s="39"/>
      <c r="CL398" s="31"/>
      <c r="CM398" s="39"/>
    </row>
    <row r="399" spans="10:91" x14ac:dyDescent="0.3">
      <c r="J399" s="46"/>
      <c r="K399" s="46"/>
      <c r="O399" s="3"/>
      <c r="Q399" s="3"/>
      <c r="R399" s="31"/>
      <c r="S399" s="3"/>
      <c r="U399" s="3"/>
      <c r="W399" s="3"/>
      <c r="Y399" s="3"/>
      <c r="Z399" s="31"/>
      <c r="AA399" s="3"/>
      <c r="AB399" s="31"/>
      <c r="AC399" s="3"/>
      <c r="AD399" s="31"/>
      <c r="AE399" s="3"/>
      <c r="AF399" s="31"/>
      <c r="AG399" s="3"/>
      <c r="AI399" s="3"/>
      <c r="AJ399" s="31"/>
      <c r="AK399" s="3"/>
      <c r="AL399" s="31"/>
      <c r="AM399" s="3"/>
      <c r="AO399" s="3"/>
      <c r="AS399" s="3"/>
      <c r="AU399" s="14"/>
      <c r="AW399" s="3"/>
      <c r="BA399" s="3"/>
      <c r="BE399" s="3"/>
      <c r="BG399" s="3"/>
      <c r="BI399" s="39"/>
      <c r="BJ399" s="31"/>
      <c r="BK399" s="39"/>
      <c r="BM399" s="15"/>
      <c r="BN399" s="31"/>
      <c r="BO399" s="15"/>
      <c r="BP399" s="31"/>
      <c r="BQ399" s="11"/>
      <c r="BR399" s="31"/>
      <c r="BS399" s="11"/>
      <c r="CA399" s="39"/>
      <c r="CC399" s="39"/>
      <c r="CE399" s="39"/>
      <c r="CG399" s="39"/>
      <c r="CH399" s="31"/>
      <c r="CI399" s="39"/>
      <c r="CJ399" s="31"/>
      <c r="CK399" s="39"/>
      <c r="CL399" s="31"/>
      <c r="CM399" s="39"/>
    </row>
    <row r="400" spans="10:91" x14ac:dyDescent="0.3">
      <c r="J400" s="46"/>
      <c r="K400" s="46"/>
      <c r="O400" s="3"/>
      <c r="Q400" s="3"/>
      <c r="R400" s="31"/>
      <c r="S400" s="3"/>
      <c r="U400" s="3"/>
      <c r="W400" s="3"/>
      <c r="Y400" s="3"/>
      <c r="Z400" s="31"/>
      <c r="AA400" s="3"/>
      <c r="AB400" s="31"/>
      <c r="AC400" s="3"/>
      <c r="AD400" s="31"/>
      <c r="AE400" s="3"/>
      <c r="AF400" s="31"/>
      <c r="AG400" s="3"/>
      <c r="AI400" s="3"/>
      <c r="AJ400" s="31"/>
      <c r="AK400" s="3"/>
      <c r="AL400" s="31"/>
      <c r="AM400" s="3"/>
      <c r="AO400" s="3"/>
      <c r="AS400" s="3"/>
      <c r="AU400" s="14"/>
      <c r="AW400" s="3"/>
      <c r="BA400" s="3"/>
      <c r="BE400" s="3"/>
      <c r="BG400" s="3"/>
      <c r="BI400" s="39"/>
      <c r="BJ400" s="31"/>
      <c r="BK400" s="39"/>
      <c r="BM400" s="15"/>
      <c r="BN400" s="31"/>
      <c r="BO400" s="15"/>
      <c r="BP400" s="31"/>
      <c r="BQ400" s="11"/>
      <c r="BR400" s="31"/>
      <c r="BS400" s="11"/>
      <c r="CA400" s="39"/>
      <c r="CC400" s="39"/>
      <c r="CE400" s="39"/>
      <c r="CG400" s="39"/>
      <c r="CH400" s="31"/>
      <c r="CI400" s="39"/>
      <c r="CJ400" s="31"/>
      <c r="CK400" s="39"/>
      <c r="CL400" s="31"/>
      <c r="CM400" s="39"/>
    </row>
    <row r="401" spans="10:91" x14ac:dyDescent="0.3">
      <c r="J401" s="46"/>
      <c r="K401" s="46"/>
      <c r="O401" s="3"/>
      <c r="Q401" s="3"/>
      <c r="R401" s="31"/>
      <c r="S401" s="3"/>
      <c r="U401" s="3"/>
      <c r="W401" s="3"/>
      <c r="Y401" s="3"/>
      <c r="Z401" s="31"/>
      <c r="AA401" s="3"/>
      <c r="AB401" s="31"/>
      <c r="AC401" s="3"/>
      <c r="AD401" s="31"/>
      <c r="AE401" s="3"/>
      <c r="AF401" s="31"/>
      <c r="AG401" s="3"/>
      <c r="AI401" s="3"/>
      <c r="AJ401" s="31"/>
      <c r="AK401" s="3"/>
      <c r="AL401" s="31"/>
      <c r="AM401" s="3"/>
      <c r="AO401" s="3"/>
      <c r="AS401" s="3"/>
      <c r="AU401" s="14"/>
      <c r="AW401" s="3"/>
      <c r="BA401" s="3"/>
      <c r="BE401" s="3"/>
      <c r="BG401" s="3"/>
      <c r="BI401" s="39"/>
      <c r="BJ401" s="31"/>
      <c r="BK401" s="39"/>
      <c r="BM401" s="15"/>
      <c r="BN401" s="31"/>
      <c r="BO401" s="15"/>
      <c r="BP401" s="31"/>
      <c r="BQ401" s="11"/>
      <c r="BR401" s="31"/>
      <c r="BS401" s="11"/>
      <c r="CA401" s="39"/>
      <c r="CC401" s="39"/>
      <c r="CE401" s="39"/>
      <c r="CG401" s="39"/>
      <c r="CH401" s="31"/>
      <c r="CI401" s="39"/>
      <c r="CJ401" s="31"/>
      <c r="CK401" s="39"/>
      <c r="CL401" s="31"/>
      <c r="CM401" s="39"/>
    </row>
    <row r="402" spans="10:91" x14ac:dyDescent="0.3">
      <c r="J402" s="46"/>
      <c r="K402" s="46"/>
      <c r="O402" s="3"/>
      <c r="Q402" s="3"/>
      <c r="R402" s="31"/>
      <c r="S402" s="3"/>
      <c r="U402" s="3"/>
      <c r="W402" s="3"/>
      <c r="Y402" s="3"/>
      <c r="Z402" s="31"/>
      <c r="AA402" s="3"/>
      <c r="AB402" s="31"/>
      <c r="AC402" s="3"/>
      <c r="AD402" s="31"/>
      <c r="AE402" s="3"/>
      <c r="AF402" s="31"/>
      <c r="AG402" s="3"/>
      <c r="AI402" s="3"/>
      <c r="AJ402" s="31"/>
      <c r="AK402" s="3"/>
      <c r="AL402" s="31"/>
      <c r="AM402" s="3"/>
      <c r="AO402" s="3"/>
      <c r="AS402" s="3"/>
      <c r="AU402" s="14"/>
      <c r="AW402" s="3"/>
      <c r="BA402" s="3"/>
      <c r="BE402" s="3"/>
      <c r="BG402" s="3"/>
      <c r="BI402" s="39"/>
      <c r="BJ402" s="31"/>
      <c r="BK402" s="39"/>
      <c r="BM402" s="15"/>
      <c r="BN402" s="31"/>
      <c r="BO402" s="15"/>
      <c r="BP402" s="31"/>
      <c r="BQ402" s="11"/>
      <c r="BR402" s="31"/>
      <c r="BS402" s="11"/>
      <c r="CA402" s="39"/>
      <c r="CC402" s="39"/>
      <c r="CE402" s="39"/>
      <c r="CG402" s="39"/>
      <c r="CH402" s="31"/>
      <c r="CI402" s="39"/>
      <c r="CJ402" s="31"/>
      <c r="CK402" s="39"/>
      <c r="CL402" s="31"/>
      <c r="CM402" s="39"/>
    </row>
    <row r="403" spans="10:91" x14ac:dyDescent="0.3">
      <c r="J403" s="46"/>
      <c r="K403" s="46"/>
      <c r="O403" s="3"/>
      <c r="Q403" s="3"/>
      <c r="R403" s="31"/>
      <c r="S403" s="3"/>
      <c r="U403" s="3"/>
      <c r="W403" s="3"/>
      <c r="Y403" s="3"/>
      <c r="Z403" s="31"/>
      <c r="AA403" s="3"/>
      <c r="AB403" s="31"/>
      <c r="AC403" s="3"/>
      <c r="AD403" s="31"/>
      <c r="AE403" s="3"/>
      <c r="AF403" s="31"/>
      <c r="AG403" s="3"/>
      <c r="AI403" s="3"/>
      <c r="AJ403" s="31"/>
      <c r="AK403" s="3"/>
      <c r="AL403" s="31"/>
      <c r="AM403" s="3"/>
      <c r="AO403" s="3"/>
      <c r="AS403" s="3"/>
      <c r="AU403" s="14"/>
      <c r="AW403" s="3"/>
      <c r="BA403" s="3"/>
      <c r="BE403" s="3"/>
      <c r="BG403" s="3"/>
      <c r="BI403" s="39"/>
      <c r="BJ403" s="31"/>
      <c r="BK403" s="39"/>
      <c r="BM403" s="15"/>
      <c r="BN403" s="31"/>
      <c r="BO403" s="15"/>
      <c r="BP403" s="31"/>
      <c r="BQ403" s="11"/>
      <c r="BR403" s="31"/>
      <c r="BS403" s="11"/>
      <c r="CA403" s="39"/>
      <c r="CC403" s="39"/>
      <c r="CE403" s="39"/>
      <c r="CG403" s="39"/>
      <c r="CH403" s="31"/>
      <c r="CI403" s="39"/>
      <c r="CJ403" s="31"/>
      <c r="CK403" s="39"/>
      <c r="CL403" s="31"/>
      <c r="CM403" s="39"/>
    </row>
    <row r="404" spans="10:91" x14ac:dyDescent="0.3">
      <c r="J404" s="46"/>
      <c r="K404" s="46"/>
      <c r="O404" s="3"/>
      <c r="Q404" s="3"/>
      <c r="R404" s="31"/>
      <c r="S404" s="3"/>
      <c r="U404" s="3"/>
      <c r="W404" s="3"/>
      <c r="Y404" s="3"/>
      <c r="Z404" s="31"/>
      <c r="AA404" s="3"/>
      <c r="AB404" s="31"/>
      <c r="AC404" s="3"/>
      <c r="AD404" s="31"/>
      <c r="AE404" s="3"/>
      <c r="AF404" s="31"/>
      <c r="AG404" s="3"/>
      <c r="AI404" s="3"/>
      <c r="AJ404" s="31"/>
      <c r="AK404" s="3"/>
      <c r="AL404" s="31"/>
      <c r="AM404" s="3"/>
      <c r="AO404" s="3"/>
      <c r="AS404" s="3"/>
      <c r="AU404" s="14"/>
      <c r="AW404" s="3"/>
      <c r="BA404" s="3"/>
      <c r="BE404" s="3"/>
      <c r="BG404" s="3"/>
      <c r="BI404" s="39"/>
      <c r="BJ404" s="31"/>
      <c r="BK404" s="39"/>
      <c r="BM404" s="15"/>
      <c r="BN404" s="31"/>
      <c r="BO404" s="15"/>
      <c r="BP404" s="31"/>
      <c r="BQ404" s="11"/>
      <c r="BR404" s="31"/>
      <c r="BS404" s="11"/>
      <c r="CA404" s="39"/>
      <c r="CC404" s="39"/>
      <c r="CE404" s="39"/>
      <c r="CG404" s="39"/>
      <c r="CH404" s="31"/>
      <c r="CI404" s="39"/>
      <c r="CJ404" s="31"/>
      <c r="CK404" s="39"/>
      <c r="CL404" s="31"/>
      <c r="CM404" s="39"/>
    </row>
    <row r="405" spans="10:91" x14ac:dyDescent="0.3">
      <c r="J405" s="46"/>
      <c r="K405" s="46"/>
      <c r="O405" s="3"/>
      <c r="Q405" s="3"/>
      <c r="R405" s="31"/>
      <c r="S405" s="3"/>
      <c r="U405" s="3"/>
      <c r="W405" s="3"/>
      <c r="Y405" s="3"/>
      <c r="Z405" s="31"/>
      <c r="AA405" s="3"/>
      <c r="AB405" s="31"/>
      <c r="AC405" s="3"/>
      <c r="AD405" s="31"/>
      <c r="AE405" s="3"/>
      <c r="AF405" s="31"/>
      <c r="AG405" s="3"/>
      <c r="AI405" s="3"/>
      <c r="AJ405" s="31"/>
      <c r="AK405" s="3"/>
      <c r="AL405" s="31"/>
      <c r="AM405" s="3"/>
      <c r="AO405" s="3"/>
      <c r="AS405" s="3"/>
      <c r="AU405" s="14"/>
      <c r="AW405" s="3"/>
      <c r="BA405" s="3"/>
      <c r="BE405" s="3"/>
      <c r="BG405" s="3"/>
      <c r="BI405" s="39"/>
      <c r="BJ405" s="31"/>
      <c r="BK405" s="39"/>
      <c r="BM405" s="15"/>
      <c r="BN405" s="31"/>
      <c r="BO405" s="15"/>
      <c r="BP405" s="31"/>
      <c r="BQ405" s="11"/>
      <c r="BR405" s="31"/>
      <c r="BS405" s="11"/>
      <c r="CC405" s="39"/>
      <c r="CE405" s="39"/>
      <c r="CG405" s="39"/>
      <c r="CH405" s="31"/>
      <c r="CI405" s="39"/>
      <c r="CJ405" s="31"/>
      <c r="CK405" s="39"/>
      <c r="CL405" s="31"/>
      <c r="CM405" s="39"/>
    </row>
    <row r="406" spans="10:91" x14ac:dyDescent="0.3">
      <c r="J406" s="46"/>
      <c r="K406" s="46"/>
      <c r="O406" s="3"/>
      <c r="Q406" s="3"/>
      <c r="R406" s="31"/>
      <c r="S406" s="3"/>
      <c r="U406" s="3"/>
      <c r="W406" s="3"/>
      <c r="Y406" s="3"/>
      <c r="Z406" s="31"/>
      <c r="AA406" s="3"/>
      <c r="AB406" s="31"/>
      <c r="AC406" s="3"/>
      <c r="AD406" s="31"/>
      <c r="AE406" s="3"/>
      <c r="AF406" s="31"/>
      <c r="AG406" s="3"/>
      <c r="AI406" s="3"/>
      <c r="AJ406" s="31"/>
      <c r="AK406" s="3"/>
      <c r="AL406" s="31"/>
      <c r="AM406" s="3"/>
      <c r="AO406" s="3"/>
      <c r="AS406" s="3"/>
      <c r="AU406" s="14"/>
      <c r="AW406" s="3"/>
      <c r="BA406" s="14"/>
      <c r="BE406" s="3"/>
      <c r="BG406" s="3"/>
      <c r="BI406" s="39"/>
      <c r="BJ406" s="31"/>
      <c r="BK406" s="39"/>
      <c r="BM406" s="15"/>
      <c r="BN406" s="31"/>
      <c r="BO406" s="15"/>
      <c r="BP406" s="31"/>
      <c r="BQ406" s="11"/>
      <c r="BR406" s="31"/>
      <c r="BS406" s="11"/>
      <c r="CC406" s="39"/>
      <c r="CE406" s="39"/>
      <c r="CG406" s="39"/>
      <c r="CH406" s="31"/>
      <c r="CI406" s="39"/>
      <c r="CJ406" s="31"/>
      <c r="CK406" s="39"/>
      <c r="CL406" s="31"/>
      <c r="CM406" s="39"/>
    </row>
    <row r="407" spans="10:91" x14ac:dyDescent="0.3">
      <c r="J407" s="46"/>
      <c r="K407" s="46"/>
      <c r="O407" s="3"/>
      <c r="Q407" s="3"/>
      <c r="R407" s="31"/>
      <c r="S407" s="3"/>
      <c r="U407" s="3"/>
      <c r="W407" s="3"/>
      <c r="Y407" s="3"/>
      <c r="Z407" s="31"/>
      <c r="AA407" s="3"/>
      <c r="AB407" s="31"/>
      <c r="AC407" s="3"/>
      <c r="AD407" s="31"/>
      <c r="AE407" s="3"/>
      <c r="AF407" s="31"/>
      <c r="AG407" s="3"/>
      <c r="AI407" s="3"/>
      <c r="AJ407" s="31"/>
      <c r="AK407" s="3"/>
      <c r="AL407" s="31"/>
      <c r="AM407" s="3"/>
      <c r="AO407" s="3"/>
      <c r="AS407" s="3"/>
      <c r="AU407" s="14"/>
      <c r="AW407" s="3"/>
      <c r="BA407" s="3"/>
      <c r="BE407" s="3"/>
      <c r="BG407" s="3"/>
      <c r="BI407" s="39"/>
      <c r="BJ407" s="31"/>
      <c r="BK407" s="39"/>
      <c r="BM407" s="15"/>
      <c r="BN407" s="31"/>
      <c r="BO407" s="15"/>
      <c r="BP407" s="31"/>
      <c r="BQ407" s="11"/>
      <c r="BR407" s="31"/>
      <c r="BS407" s="11"/>
      <c r="CC407" s="39"/>
      <c r="CE407" s="39"/>
      <c r="CG407" s="39"/>
      <c r="CH407" s="31"/>
      <c r="CI407" s="39"/>
      <c r="CJ407" s="31"/>
      <c r="CK407" s="39"/>
      <c r="CL407" s="31"/>
      <c r="CM407" s="39"/>
    </row>
    <row r="408" spans="10:91" x14ac:dyDescent="0.3">
      <c r="J408" s="46"/>
      <c r="K408" s="46"/>
      <c r="O408" s="3"/>
      <c r="Q408" s="3"/>
      <c r="R408" s="31"/>
      <c r="S408" s="3"/>
      <c r="U408" s="3"/>
      <c r="W408" s="3"/>
      <c r="Y408" s="3"/>
      <c r="Z408" s="31"/>
      <c r="AA408" s="3"/>
      <c r="AB408" s="31"/>
      <c r="AC408" s="3"/>
      <c r="AD408" s="31"/>
      <c r="AE408" s="3"/>
      <c r="AF408" s="31"/>
      <c r="AG408" s="3"/>
      <c r="AI408" s="3"/>
      <c r="AJ408" s="31"/>
      <c r="AK408" s="3"/>
      <c r="AL408" s="31"/>
      <c r="AM408" s="3"/>
      <c r="AO408" s="3"/>
      <c r="AS408" s="3"/>
      <c r="AU408" s="14"/>
      <c r="AW408" s="3"/>
      <c r="BA408" s="3"/>
      <c r="BE408" s="3"/>
      <c r="BG408" s="3"/>
      <c r="BI408" s="39"/>
      <c r="BJ408" s="31"/>
      <c r="BK408" s="39"/>
      <c r="BM408" s="15"/>
      <c r="BN408" s="31"/>
      <c r="BO408" s="15"/>
      <c r="BP408" s="31"/>
      <c r="BQ408" s="11"/>
      <c r="BR408" s="31"/>
      <c r="BS408" s="11"/>
      <c r="CC408" s="39"/>
      <c r="CE408" s="39"/>
      <c r="CG408" s="39"/>
      <c r="CH408" s="31"/>
      <c r="CI408" s="39"/>
      <c r="CJ408" s="31"/>
      <c r="CK408" s="39"/>
      <c r="CL408" s="31"/>
      <c r="CM408" s="39"/>
    </row>
    <row r="409" spans="10:91" x14ac:dyDescent="0.3">
      <c r="J409" s="46"/>
      <c r="K409" s="46"/>
      <c r="O409" s="3"/>
      <c r="Q409" s="3"/>
      <c r="R409" s="31"/>
      <c r="S409" s="3"/>
      <c r="U409" s="3"/>
      <c r="W409" s="3"/>
      <c r="Y409" s="3"/>
      <c r="Z409" s="31"/>
      <c r="AA409" s="3"/>
      <c r="AB409" s="31"/>
      <c r="AC409" s="3"/>
      <c r="AD409" s="31"/>
      <c r="AE409" s="3"/>
      <c r="AF409" s="31"/>
      <c r="AG409" s="3"/>
      <c r="AI409" s="3"/>
      <c r="AJ409" s="31"/>
      <c r="AK409" s="3"/>
      <c r="AL409" s="31"/>
      <c r="AM409" s="3"/>
      <c r="AO409" s="3"/>
      <c r="AS409" s="3"/>
      <c r="AU409" s="14"/>
      <c r="AW409" s="3"/>
      <c r="BA409" s="3"/>
      <c r="BE409" s="3"/>
      <c r="BG409" s="3"/>
      <c r="BI409" s="39"/>
      <c r="BJ409" s="31"/>
      <c r="BK409" s="39"/>
      <c r="BM409" s="15"/>
      <c r="BN409" s="31"/>
      <c r="BO409" s="15"/>
      <c r="BP409" s="31"/>
      <c r="BQ409" s="11"/>
      <c r="BR409" s="31"/>
      <c r="BS409" s="11"/>
      <c r="CC409" s="39"/>
      <c r="CE409" s="39"/>
      <c r="CG409" s="39"/>
      <c r="CH409" s="31"/>
      <c r="CI409" s="39"/>
      <c r="CJ409" s="31"/>
      <c r="CK409" s="39"/>
      <c r="CL409" s="31"/>
      <c r="CM409" s="39"/>
    </row>
    <row r="410" spans="10:91" x14ac:dyDescent="0.3">
      <c r="J410" s="46"/>
      <c r="K410" s="46"/>
      <c r="O410" s="3"/>
      <c r="Q410" s="3"/>
      <c r="R410" s="31"/>
      <c r="S410" s="3"/>
      <c r="U410" s="3"/>
      <c r="W410" s="3"/>
      <c r="Y410" s="3"/>
      <c r="Z410" s="31"/>
      <c r="AA410" s="3"/>
      <c r="AB410" s="31"/>
      <c r="AC410" s="3"/>
      <c r="AD410" s="31"/>
      <c r="AE410" s="3"/>
      <c r="AF410" s="31"/>
      <c r="AG410" s="3"/>
      <c r="AI410" s="3"/>
      <c r="AJ410" s="31"/>
      <c r="AK410" s="3"/>
      <c r="AL410" s="31"/>
      <c r="AM410" s="3"/>
      <c r="AO410" s="3"/>
      <c r="AS410" s="3"/>
      <c r="AU410" s="14"/>
      <c r="AW410" s="3"/>
      <c r="BA410" s="3"/>
      <c r="BE410" s="3"/>
      <c r="BG410" s="3"/>
      <c r="BI410" s="3"/>
      <c r="BJ410" s="31"/>
      <c r="BK410" s="39"/>
      <c r="BM410" s="15"/>
      <c r="BN410" s="31"/>
      <c r="BO410" s="15"/>
      <c r="BP410" s="31"/>
      <c r="BQ410" s="11"/>
      <c r="BR410" s="31"/>
      <c r="BS410" s="11"/>
      <c r="CC410" s="39"/>
      <c r="CE410" s="39"/>
      <c r="CG410" s="39"/>
      <c r="CH410" s="31"/>
      <c r="CI410" s="39"/>
      <c r="CJ410" s="31"/>
      <c r="CK410" s="39"/>
      <c r="CL410" s="31"/>
      <c r="CM410" s="39"/>
    </row>
    <row r="411" spans="10:91" x14ac:dyDescent="0.3">
      <c r="J411" s="46"/>
      <c r="K411" s="46"/>
      <c r="O411" s="3"/>
      <c r="Q411" s="3"/>
      <c r="R411" s="31"/>
      <c r="S411" s="3"/>
      <c r="U411" s="3"/>
      <c r="W411" s="3"/>
      <c r="Y411" s="3"/>
      <c r="Z411" s="31"/>
      <c r="AA411" s="3"/>
      <c r="AB411" s="31"/>
      <c r="AC411" s="3"/>
      <c r="AD411" s="31"/>
      <c r="AE411" s="3"/>
      <c r="AF411" s="31"/>
      <c r="AG411" s="3"/>
      <c r="AI411" s="3"/>
      <c r="AJ411" s="31"/>
      <c r="AK411" s="3"/>
      <c r="AL411" s="31"/>
      <c r="AM411" s="3"/>
      <c r="AO411" s="3"/>
      <c r="AS411" s="3"/>
      <c r="AU411" s="14"/>
      <c r="AW411" s="3"/>
      <c r="BA411" s="3"/>
      <c r="BE411" s="3"/>
      <c r="BG411" s="3"/>
      <c r="BI411" s="3"/>
      <c r="BJ411" s="31"/>
      <c r="BK411" s="39"/>
      <c r="BM411" s="15"/>
      <c r="BN411" s="31"/>
      <c r="BO411" s="15"/>
      <c r="BP411" s="31"/>
      <c r="BQ411" s="11"/>
      <c r="BR411" s="31"/>
      <c r="BS411" s="11"/>
      <c r="CC411" s="39"/>
      <c r="CE411" s="39"/>
      <c r="CG411" s="39"/>
      <c r="CH411" s="31"/>
      <c r="CI411" s="39"/>
      <c r="CJ411" s="31"/>
      <c r="CK411" s="39"/>
      <c r="CL411" s="31"/>
      <c r="CM411" s="39"/>
    </row>
    <row r="412" spans="10:91" x14ac:dyDescent="0.3">
      <c r="J412" s="46"/>
      <c r="K412" s="46"/>
      <c r="O412" s="3"/>
      <c r="Q412" s="3"/>
      <c r="R412" s="31"/>
      <c r="S412" s="3"/>
      <c r="U412" s="3"/>
      <c r="W412" s="3"/>
      <c r="Y412" s="3"/>
      <c r="Z412" s="31"/>
      <c r="AA412" s="3"/>
      <c r="AB412" s="31"/>
      <c r="AC412" s="3"/>
      <c r="AD412" s="31"/>
      <c r="AE412" s="3"/>
      <c r="AF412" s="31"/>
      <c r="AG412" s="3"/>
      <c r="AI412" s="3"/>
      <c r="AJ412" s="31"/>
      <c r="AK412" s="3"/>
      <c r="AL412" s="31"/>
      <c r="AM412" s="3"/>
      <c r="AO412" s="3"/>
      <c r="AS412" s="3"/>
      <c r="AU412" s="14"/>
      <c r="AW412" s="3"/>
      <c r="BA412" s="3"/>
      <c r="BE412" s="3"/>
      <c r="BG412" s="3"/>
      <c r="BI412" s="3"/>
      <c r="BJ412" s="31"/>
      <c r="BK412" s="39"/>
      <c r="BM412" s="15"/>
      <c r="BN412" s="31"/>
      <c r="BO412" s="15"/>
      <c r="BP412" s="31"/>
      <c r="BQ412" s="11"/>
      <c r="BR412" s="31"/>
      <c r="BS412" s="11"/>
      <c r="CC412" s="39"/>
      <c r="CE412" s="39"/>
      <c r="CG412" s="39"/>
      <c r="CH412" s="31"/>
      <c r="CI412" s="39"/>
      <c r="CJ412" s="31"/>
      <c r="CK412" s="39"/>
      <c r="CL412" s="31"/>
      <c r="CM412" s="39"/>
    </row>
    <row r="413" spans="10:91" x14ac:dyDescent="0.3">
      <c r="J413" s="46"/>
      <c r="K413" s="46"/>
      <c r="O413" s="3"/>
      <c r="Q413" s="3"/>
      <c r="R413" s="31"/>
      <c r="S413" s="3"/>
      <c r="U413" s="3"/>
      <c r="W413" s="3"/>
      <c r="Y413" s="3"/>
      <c r="Z413" s="31"/>
      <c r="AA413" s="3"/>
      <c r="AB413" s="31"/>
      <c r="AC413" s="3"/>
      <c r="AD413" s="31"/>
      <c r="AE413" s="3"/>
      <c r="AF413" s="31"/>
      <c r="AG413" s="3"/>
      <c r="AI413" s="3"/>
      <c r="AJ413" s="31"/>
      <c r="AK413" s="3"/>
      <c r="AL413" s="31"/>
      <c r="AM413" s="3"/>
      <c r="AO413" s="3"/>
      <c r="AS413" s="3"/>
      <c r="AU413" s="14"/>
      <c r="AW413" s="3"/>
      <c r="BA413" s="3"/>
      <c r="BE413" s="3"/>
      <c r="BG413" s="3"/>
      <c r="BI413" s="3"/>
      <c r="BJ413" s="31"/>
      <c r="BK413" s="3"/>
      <c r="BM413" s="15"/>
      <c r="BN413" s="31"/>
      <c r="BO413" s="15"/>
      <c r="BP413" s="31"/>
      <c r="BQ413" s="11"/>
      <c r="BR413" s="31"/>
      <c r="BS413" s="11"/>
      <c r="CC413" s="39"/>
      <c r="CE413" s="39"/>
      <c r="CG413" s="39"/>
      <c r="CH413" s="31"/>
      <c r="CI413" s="39"/>
      <c r="CJ413" s="31"/>
      <c r="CK413" s="39"/>
      <c r="CL413" s="31"/>
      <c r="CM413" s="39"/>
    </row>
    <row r="414" spans="10:91" x14ac:dyDescent="0.3">
      <c r="J414" s="46"/>
      <c r="K414" s="46"/>
      <c r="O414" s="3"/>
      <c r="Q414" s="3"/>
      <c r="R414" s="31"/>
      <c r="S414" s="3"/>
      <c r="U414" s="3"/>
      <c r="W414" s="3"/>
      <c r="Y414" s="3"/>
      <c r="Z414" s="31"/>
      <c r="AA414" s="3"/>
      <c r="AB414" s="31"/>
      <c r="AC414" s="3"/>
      <c r="AD414" s="31"/>
      <c r="AE414" s="3"/>
      <c r="AF414" s="31"/>
      <c r="AG414" s="3"/>
      <c r="AI414" s="3"/>
      <c r="AJ414" s="31"/>
      <c r="AK414" s="3"/>
      <c r="AL414" s="31"/>
      <c r="AM414" s="3"/>
      <c r="AO414" s="3"/>
      <c r="AS414" s="3"/>
      <c r="AU414" s="14"/>
      <c r="AW414" s="3"/>
      <c r="BA414" s="3"/>
      <c r="BE414" s="3"/>
      <c r="BG414" s="3"/>
      <c r="BI414" s="14"/>
      <c r="BJ414" s="31"/>
      <c r="BK414" s="3"/>
      <c r="BM414" s="15"/>
      <c r="BN414" s="31"/>
      <c r="BO414" s="15"/>
      <c r="BP414" s="31"/>
      <c r="BQ414" s="11"/>
      <c r="BR414" s="31"/>
      <c r="BS414" s="11"/>
      <c r="CC414" s="39"/>
      <c r="CE414" s="39"/>
      <c r="CG414" s="39"/>
      <c r="CH414" s="31"/>
      <c r="CI414" s="39"/>
      <c r="CJ414" s="31"/>
      <c r="CK414" s="39"/>
      <c r="CL414" s="31"/>
      <c r="CM414" s="39"/>
    </row>
    <row r="415" spans="10:91" x14ac:dyDescent="0.3">
      <c r="J415" s="46"/>
      <c r="K415" s="46"/>
      <c r="O415" s="3"/>
      <c r="Q415" s="3"/>
      <c r="R415" s="31"/>
      <c r="S415" s="3"/>
      <c r="U415" s="3"/>
      <c r="W415" s="3"/>
      <c r="Y415" s="3"/>
      <c r="Z415" s="31"/>
      <c r="AA415" s="3"/>
      <c r="AB415" s="31"/>
      <c r="AC415" s="3"/>
      <c r="AD415" s="31"/>
      <c r="AE415" s="3"/>
      <c r="AF415" s="31"/>
      <c r="AG415" s="3"/>
      <c r="AI415" s="3"/>
      <c r="AJ415" s="31"/>
      <c r="AK415" s="3"/>
      <c r="AL415" s="31"/>
      <c r="AM415" s="3"/>
      <c r="AO415" s="3"/>
      <c r="AS415" s="3"/>
      <c r="AU415" s="14"/>
      <c r="AW415" s="3"/>
      <c r="BA415" s="3"/>
      <c r="BE415" s="3"/>
      <c r="BG415" s="3"/>
      <c r="BI415" s="3"/>
      <c r="BJ415" s="31"/>
      <c r="BK415" s="3"/>
      <c r="BM415" s="15"/>
      <c r="BN415" s="31"/>
      <c r="BO415" s="15"/>
      <c r="BP415" s="31"/>
      <c r="BQ415" s="11"/>
      <c r="BR415" s="31"/>
      <c r="BS415" s="11"/>
      <c r="CC415" s="39"/>
      <c r="CE415" s="39"/>
      <c r="CG415" s="39"/>
      <c r="CH415" s="31"/>
      <c r="CI415" s="39"/>
      <c r="CJ415" s="31"/>
      <c r="CK415" s="39"/>
      <c r="CL415" s="31"/>
      <c r="CM415" s="39"/>
    </row>
    <row r="416" spans="10:91" x14ac:dyDescent="0.3">
      <c r="J416" s="46"/>
      <c r="K416" s="46"/>
      <c r="O416" s="3"/>
      <c r="Q416" s="3"/>
      <c r="R416" s="31"/>
      <c r="S416" s="3"/>
      <c r="U416" s="3"/>
      <c r="W416" s="3"/>
      <c r="Y416" s="3"/>
      <c r="Z416" s="31"/>
      <c r="AA416" s="3"/>
      <c r="AB416" s="31"/>
      <c r="AC416" s="3"/>
      <c r="AD416" s="31"/>
      <c r="AE416" s="3"/>
      <c r="AF416" s="31"/>
      <c r="AG416" s="3"/>
      <c r="AI416" s="3"/>
      <c r="AJ416" s="31"/>
      <c r="AK416" s="3"/>
      <c r="AL416" s="31"/>
      <c r="AM416" s="3"/>
      <c r="AO416" s="3"/>
      <c r="AS416" s="3"/>
      <c r="AU416" s="14"/>
      <c r="AW416" s="3"/>
      <c r="BA416" s="3"/>
      <c r="BE416" s="3"/>
      <c r="BG416" s="3"/>
      <c r="BI416" s="3"/>
      <c r="BJ416" s="31"/>
      <c r="BK416" s="39"/>
      <c r="BM416" s="15"/>
      <c r="BN416" s="31"/>
      <c r="BO416" s="15"/>
      <c r="BP416" s="31"/>
      <c r="BQ416" s="11"/>
      <c r="BR416" s="31"/>
      <c r="BS416" s="11"/>
      <c r="CC416" s="39"/>
      <c r="CE416" s="39"/>
      <c r="CG416" s="39"/>
      <c r="CH416" s="31"/>
      <c r="CI416" s="39"/>
      <c r="CJ416" s="31"/>
      <c r="CK416" s="39"/>
      <c r="CL416" s="31"/>
      <c r="CM416" s="39"/>
    </row>
    <row r="417" spans="10:91" x14ac:dyDescent="0.3">
      <c r="J417" s="46"/>
      <c r="K417" s="46"/>
      <c r="O417" s="3"/>
      <c r="Q417" s="3"/>
      <c r="R417" s="31"/>
      <c r="S417" s="3"/>
      <c r="U417" s="3"/>
      <c r="W417" s="3"/>
      <c r="Y417" s="3"/>
      <c r="Z417" s="31"/>
      <c r="AA417" s="3"/>
      <c r="AB417" s="31"/>
      <c r="AC417" s="3"/>
      <c r="AD417" s="31"/>
      <c r="AE417" s="3"/>
      <c r="AF417" s="31"/>
      <c r="AG417" s="3"/>
      <c r="AI417" s="3"/>
      <c r="AJ417" s="31"/>
      <c r="AK417" s="3"/>
      <c r="AL417" s="31"/>
      <c r="AM417" s="3"/>
      <c r="AO417" s="3"/>
      <c r="AS417" s="3"/>
      <c r="AU417" s="14"/>
      <c r="AW417" s="3"/>
      <c r="BA417" s="3"/>
      <c r="BE417" s="3"/>
      <c r="BG417" s="3"/>
      <c r="BI417" s="3"/>
      <c r="BJ417" s="31"/>
      <c r="BK417" s="39"/>
      <c r="BM417" s="15"/>
      <c r="BN417" s="31"/>
      <c r="BO417" s="15"/>
      <c r="BP417" s="31"/>
      <c r="BQ417" s="11"/>
      <c r="BR417" s="31"/>
      <c r="BS417" s="11"/>
      <c r="CC417" s="39"/>
      <c r="CE417" s="39"/>
      <c r="CG417" s="39"/>
      <c r="CH417" s="31"/>
      <c r="CI417" s="39"/>
      <c r="CJ417" s="31"/>
      <c r="CK417" s="39"/>
      <c r="CL417" s="31"/>
      <c r="CM417" s="39"/>
    </row>
    <row r="418" spans="10:91" x14ac:dyDescent="0.3">
      <c r="J418" s="46"/>
      <c r="K418" s="46"/>
      <c r="O418" s="3"/>
      <c r="Q418" s="3"/>
      <c r="R418" s="31"/>
      <c r="S418" s="3"/>
      <c r="U418" s="3"/>
      <c r="W418" s="3"/>
      <c r="Y418" s="3"/>
      <c r="Z418" s="31"/>
      <c r="AA418" s="3"/>
      <c r="AB418" s="31"/>
      <c r="AC418" s="3"/>
      <c r="AD418" s="31"/>
      <c r="AE418" s="3"/>
      <c r="AF418" s="31"/>
      <c r="AG418" s="3"/>
      <c r="AI418" s="3"/>
      <c r="AJ418" s="31"/>
      <c r="AK418" s="3"/>
      <c r="AL418" s="31"/>
      <c r="AM418" s="3"/>
      <c r="AO418" s="3"/>
      <c r="AS418" s="3"/>
      <c r="AU418" s="14"/>
      <c r="AW418" s="3"/>
      <c r="BA418" s="3"/>
      <c r="BE418" s="3"/>
      <c r="BG418" s="3"/>
      <c r="BI418" s="3"/>
      <c r="BJ418" s="31"/>
      <c r="BK418" s="39"/>
      <c r="BM418" s="15"/>
      <c r="BN418" s="31"/>
      <c r="BO418" s="15"/>
      <c r="BP418" s="31"/>
      <c r="BQ418" s="11"/>
      <c r="BR418" s="31"/>
      <c r="BS418" s="11"/>
      <c r="CC418" s="39"/>
      <c r="CE418" s="39"/>
      <c r="CG418" s="39"/>
      <c r="CH418" s="31"/>
      <c r="CI418" s="39"/>
      <c r="CJ418" s="31"/>
      <c r="CK418" s="39"/>
      <c r="CL418" s="31"/>
      <c r="CM418" s="39"/>
    </row>
    <row r="419" spans="10:91" x14ac:dyDescent="0.3">
      <c r="J419" s="46"/>
      <c r="K419" s="46"/>
      <c r="O419" s="3"/>
      <c r="Q419" s="3"/>
      <c r="R419" s="31"/>
      <c r="S419" s="3"/>
      <c r="U419" s="3"/>
      <c r="W419" s="3"/>
      <c r="Y419" s="3"/>
      <c r="Z419" s="31"/>
      <c r="AA419" s="3"/>
      <c r="AB419" s="31"/>
      <c r="AC419" s="3"/>
      <c r="AD419" s="31"/>
      <c r="AE419" s="3"/>
      <c r="AF419" s="31"/>
      <c r="AG419" s="3"/>
      <c r="AI419" s="3"/>
      <c r="AJ419" s="31"/>
      <c r="AK419" s="3"/>
      <c r="AL419" s="31"/>
      <c r="AM419" s="3"/>
      <c r="AO419" s="3"/>
      <c r="AS419" s="3"/>
      <c r="AU419" s="14"/>
      <c r="AW419" s="3"/>
      <c r="BA419" s="3"/>
      <c r="BE419" s="3"/>
      <c r="BG419" s="3"/>
      <c r="BI419" s="3"/>
      <c r="BJ419" s="31"/>
      <c r="BK419" s="39"/>
      <c r="BM419" s="15"/>
      <c r="BN419" s="31"/>
      <c r="BO419" s="15"/>
      <c r="BP419" s="31"/>
      <c r="BQ419" s="11"/>
      <c r="BR419" s="31"/>
      <c r="BS419" s="11"/>
      <c r="CC419" s="39"/>
      <c r="CE419" s="39"/>
      <c r="CG419" s="39"/>
      <c r="CH419" s="31"/>
      <c r="CI419" s="39"/>
      <c r="CJ419" s="31"/>
      <c r="CK419" s="39"/>
      <c r="CL419" s="31"/>
      <c r="CM419" s="39"/>
    </row>
    <row r="420" spans="10:91" x14ac:dyDescent="0.3">
      <c r="J420" s="46"/>
      <c r="K420" s="46"/>
      <c r="O420" s="3"/>
      <c r="Q420" s="3"/>
      <c r="R420" s="31"/>
      <c r="S420" s="3"/>
      <c r="U420" s="3"/>
      <c r="W420" s="3"/>
      <c r="Y420" s="3"/>
      <c r="Z420" s="31"/>
      <c r="AA420" s="3"/>
      <c r="AB420" s="31"/>
      <c r="AC420" s="3"/>
      <c r="AD420" s="31"/>
      <c r="AE420" s="3"/>
      <c r="AF420" s="31"/>
      <c r="AG420" s="3"/>
      <c r="AI420" s="3"/>
      <c r="AJ420" s="31"/>
      <c r="AK420" s="3"/>
      <c r="AL420" s="31"/>
      <c r="AM420" s="3"/>
      <c r="AO420" s="3"/>
      <c r="AS420" s="3"/>
      <c r="AU420" s="14"/>
      <c r="AW420" s="3"/>
      <c r="BA420" s="3"/>
      <c r="BE420" s="3"/>
      <c r="BG420" s="3"/>
      <c r="BI420" s="3"/>
      <c r="BJ420" s="31"/>
      <c r="BK420" s="39"/>
      <c r="BM420" s="15"/>
      <c r="BN420" s="31"/>
      <c r="BO420" s="15"/>
      <c r="BP420" s="31"/>
      <c r="BQ420" s="11"/>
      <c r="BR420" s="31"/>
      <c r="BS420" s="11"/>
      <c r="CC420" s="39"/>
      <c r="CE420" s="39"/>
      <c r="CG420" s="39"/>
      <c r="CH420" s="31"/>
      <c r="CI420" s="39"/>
      <c r="CJ420" s="31"/>
      <c r="CK420" s="39"/>
      <c r="CL420" s="31"/>
      <c r="CM420" s="39"/>
    </row>
    <row r="421" spans="10:91" x14ac:dyDescent="0.3">
      <c r="J421" s="46"/>
      <c r="K421" s="46"/>
      <c r="O421" s="3"/>
      <c r="Q421" s="3"/>
      <c r="R421" s="31"/>
      <c r="S421" s="3"/>
      <c r="U421" s="3"/>
      <c r="W421" s="3"/>
      <c r="Y421" s="3"/>
      <c r="Z421" s="31"/>
      <c r="AA421" s="3"/>
      <c r="AB421" s="31"/>
      <c r="AC421" s="3"/>
      <c r="AD421" s="31"/>
      <c r="AE421" s="3"/>
      <c r="AF421" s="31"/>
      <c r="AG421" s="3"/>
      <c r="AI421" s="3"/>
      <c r="AJ421" s="31"/>
      <c r="AK421" s="3"/>
      <c r="AL421" s="31"/>
      <c r="AM421" s="3"/>
      <c r="AO421" s="3"/>
      <c r="AS421" s="3"/>
      <c r="AU421" s="14"/>
      <c r="AW421" s="3"/>
      <c r="BA421" s="3"/>
      <c r="BE421" s="3"/>
      <c r="BG421" s="3"/>
      <c r="BI421" s="3"/>
      <c r="BJ421" s="31"/>
      <c r="BK421" s="39"/>
      <c r="BM421" s="15"/>
      <c r="BN421" s="31"/>
      <c r="BO421" s="15"/>
      <c r="BP421" s="31"/>
      <c r="BQ421" s="11"/>
      <c r="BR421" s="31"/>
      <c r="BS421" s="11"/>
      <c r="CC421" s="39"/>
      <c r="CE421" s="39"/>
      <c r="CG421" s="39"/>
      <c r="CH421" s="31"/>
      <c r="CI421" s="39"/>
      <c r="CJ421" s="31"/>
      <c r="CK421" s="39"/>
      <c r="CL421" s="31"/>
      <c r="CM421" s="39"/>
    </row>
    <row r="422" spans="10:91" x14ac:dyDescent="0.3">
      <c r="J422" s="46"/>
      <c r="K422" s="46"/>
      <c r="O422" s="3"/>
      <c r="Q422" s="3"/>
      <c r="R422" s="31"/>
      <c r="S422" s="3"/>
      <c r="U422" s="3"/>
      <c r="W422" s="3"/>
      <c r="Y422" s="3"/>
      <c r="Z422" s="31"/>
      <c r="AA422" s="3"/>
      <c r="AB422" s="31"/>
      <c r="AC422" s="3"/>
      <c r="AD422" s="31"/>
      <c r="AE422" s="3"/>
      <c r="AF422" s="31"/>
      <c r="AG422" s="3"/>
      <c r="AI422" s="3"/>
      <c r="AJ422" s="31"/>
      <c r="AK422" s="3"/>
      <c r="AL422" s="31"/>
      <c r="AM422" s="3"/>
      <c r="AO422" s="3"/>
      <c r="AS422" s="3"/>
      <c r="AU422" s="14"/>
      <c r="AW422" s="3"/>
      <c r="BA422" s="3"/>
      <c r="BE422" s="3"/>
      <c r="BG422" s="3"/>
      <c r="BI422" s="3"/>
      <c r="BJ422" s="31"/>
      <c r="BK422" s="39"/>
      <c r="BM422" s="15"/>
      <c r="BN422" s="31"/>
      <c r="BO422" s="11"/>
      <c r="BP422" s="31"/>
      <c r="BQ422" s="11"/>
      <c r="BR422" s="31"/>
      <c r="BS422" s="11"/>
      <c r="CC422" s="39"/>
      <c r="CE422" s="39"/>
      <c r="CG422" s="39"/>
      <c r="CH422" s="31"/>
      <c r="CI422" s="39"/>
      <c r="CJ422" s="31"/>
      <c r="CK422" s="39"/>
      <c r="CL422" s="31"/>
      <c r="CM422" s="39"/>
    </row>
    <row r="423" spans="10:91" x14ac:dyDescent="0.3">
      <c r="J423" s="46"/>
      <c r="K423" s="46"/>
      <c r="O423" s="3"/>
      <c r="Q423" s="3"/>
      <c r="R423" s="31"/>
      <c r="S423" s="3"/>
      <c r="U423" s="3"/>
      <c r="W423" s="3"/>
      <c r="Y423" s="3"/>
      <c r="Z423" s="31"/>
      <c r="AA423" s="3"/>
      <c r="AB423" s="31"/>
      <c r="AC423" s="3"/>
      <c r="AD423" s="31"/>
      <c r="AE423" s="3"/>
      <c r="AF423" s="31"/>
      <c r="AG423" s="3"/>
      <c r="AI423" s="3"/>
      <c r="AJ423" s="31"/>
      <c r="AK423" s="3"/>
      <c r="AL423" s="31"/>
      <c r="AM423" s="3"/>
      <c r="AO423" s="3"/>
      <c r="AS423" s="3"/>
      <c r="AU423" s="14"/>
      <c r="AW423" s="3"/>
      <c r="BA423" s="3"/>
      <c r="BE423" s="3"/>
      <c r="BG423" s="3"/>
      <c r="BI423" s="3"/>
      <c r="BJ423" s="31"/>
      <c r="BK423" s="39"/>
      <c r="BM423" s="15"/>
      <c r="BN423" s="31"/>
      <c r="BO423" s="11"/>
      <c r="BP423" s="31"/>
      <c r="BQ423" s="11"/>
      <c r="BR423" s="31"/>
      <c r="BS423" s="11"/>
      <c r="CC423" s="39"/>
      <c r="CE423" s="39"/>
      <c r="CG423" s="39"/>
      <c r="CH423" s="31"/>
      <c r="CI423" s="39"/>
      <c r="CJ423" s="31"/>
      <c r="CK423" s="39"/>
      <c r="CL423" s="31"/>
      <c r="CM423" s="39"/>
    </row>
    <row r="424" spans="10:91" x14ac:dyDescent="0.3">
      <c r="J424" s="46"/>
      <c r="K424" s="46"/>
      <c r="O424" s="3"/>
      <c r="Q424" s="3"/>
      <c r="R424" s="31"/>
      <c r="S424" s="3"/>
      <c r="U424" s="3"/>
      <c r="W424" s="3"/>
      <c r="Y424" s="3"/>
      <c r="Z424" s="31"/>
      <c r="AA424" s="3"/>
      <c r="AB424" s="31"/>
      <c r="AC424" s="3"/>
      <c r="AD424" s="31"/>
      <c r="AE424" s="3"/>
      <c r="AF424" s="31"/>
      <c r="AG424" s="3"/>
      <c r="AI424" s="3"/>
      <c r="AJ424" s="31"/>
      <c r="AK424" s="3"/>
      <c r="AL424" s="31"/>
      <c r="AM424" s="3"/>
      <c r="AO424" s="15"/>
      <c r="AS424" s="3"/>
      <c r="AU424" s="14"/>
      <c r="AW424" s="3"/>
      <c r="BA424" s="3"/>
      <c r="BE424" s="3"/>
      <c r="BG424" s="3"/>
      <c r="BI424" s="3"/>
      <c r="BJ424" s="31"/>
      <c r="BK424" s="39"/>
      <c r="BM424" s="15"/>
      <c r="BN424" s="31"/>
      <c r="BO424" s="11"/>
      <c r="BP424" s="31"/>
      <c r="BQ424" s="15"/>
      <c r="BR424" s="31"/>
      <c r="BS424" s="11"/>
      <c r="CC424" s="39"/>
      <c r="CE424" s="39"/>
      <c r="CG424" s="39"/>
      <c r="CH424" s="31"/>
      <c r="CI424" s="39"/>
      <c r="CJ424" s="31"/>
      <c r="CK424" s="39"/>
      <c r="CL424" s="31"/>
      <c r="CM424" s="39"/>
    </row>
    <row r="425" spans="10:91" x14ac:dyDescent="0.3">
      <c r="J425" s="46"/>
      <c r="K425" s="46"/>
      <c r="O425" s="3"/>
      <c r="Q425" s="3"/>
      <c r="R425" s="31"/>
      <c r="S425" s="3"/>
      <c r="U425" s="3"/>
      <c r="W425" s="3"/>
      <c r="Y425" s="3"/>
      <c r="Z425" s="31"/>
      <c r="AA425" s="3"/>
      <c r="AB425" s="31"/>
      <c r="AC425" s="3"/>
      <c r="AD425" s="31"/>
      <c r="AE425" s="3"/>
      <c r="AF425" s="31"/>
      <c r="AG425" s="3"/>
      <c r="AI425" s="3"/>
      <c r="AJ425" s="31"/>
      <c r="AK425" s="3"/>
      <c r="AL425" s="31"/>
      <c r="AM425" s="3"/>
      <c r="AO425" s="15"/>
      <c r="AS425" s="3"/>
      <c r="AU425" s="14"/>
      <c r="AW425" s="3"/>
      <c r="BA425" s="3"/>
      <c r="BE425" s="3"/>
      <c r="BG425" s="3"/>
      <c r="BI425" s="3"/>
      <c r="BJ425" s="31"/>
      <c r="BK425" s="39"/>
      <c r="BM425" s="15"/>
      <c r="BN425" s="31"/>
      <c r="BO425" s="15"/>
      <c r="BP425" s="31"/>
      <c r="BQ425" s="15"/>
      <c r="BR425" s="31"/>
      <c r="BS425" s="11"/>
      <c r="CC425" s="39"/>
      <c r="CE425" s="39"/>
      <c r="CG425" s="39"/>
      <c r="CH425" s="31"/>
      <c r="CI425" s="39"/>
      <c r="CJ425" s="31"/>
      <c r="CK425" s="39"/>
      <c r="CL425" s="31"/>
      <c r="CM425" s="39"/>
    </row>
    <row r="426" spans="10:91" x14ac:dyDescent="0.3">
      <c r="J426" s="46"/>
      <c r="K426" s="46"/>
      <c r="O426" s="3"/>
      <c r="Q426" s="3"/>
      <c r="R426" s="31"/>
      <c r="S426" s="3"/>
      <c r="U426" s="3"/>
      <c r="W426" s="3"/>
      <c r="Y426" s="3"/>
      <c r="Z426" s="31"/>
      <c r="AA426" s="3"/>
      <c r="AB426" s="31"/>
      <c r="AC426" s="3"/>
      <c r="AD426" s="31"/>
      <c r="AE426" s="3"/>
      <c r="AF426" s="31"/>
      <c r="AG426" s="3"/>
      <c r="AI426" s="3"/>
      <c r="AJ426" s="31"/>
      <c r="AK426" s="3"/>
      <c r="AL426" s="31"/>
      <c r="AM426" s="3"/>
      <c r="AO426" s="15"/>
      <c r="AS426" s="3"/>
      <c r="AU426" s="14"/>
      <c r="AW426" s="3"/>
      <c r="BA426" s="3"/>
      <c r="BE426" s="3"/>
      <c r="BG426" s="3"/>
      <c r="BI426" s="3"/>
      <c r="BJ426" s="31"/>
      <c r="BK426" s="39"/>
      <c r="BM426" s="15"/>
      <c r="BN426" s="31"/>
      <c r="BO426" s="15"/>
      <c r="BP426" s="31"/>
      <c r="BQ426" s="15"/>
      <c r="BR426" s="31"/>
      <c r="BS426" s="11"/>
      <c r="CC426" s="39"/>
      <c r="CE426" s="39"/>
      <c r="CG426" s="39"/>
      <c r="CH426" s="31"/>
      <c r="CI426" s="39"/>
      <c r="CJ426" s="31"/>
      <c r="CK426" s="39"/>
      <c r="CL426" s="31"/>
      <c r="CM426" s="39"/>
    </row>
    <row r="427" spans="10:91" x14ac:dyDescent="0.3">
      <c r="J427" s="46"/>
      <c r="K427" s="46"/>
      <c r="O427" s="3"/>
      <c r="Q427" s="3"/>
      <c r="R427" s="31"/>
      <c r="S427" s="3"/>
      <c r="U427" s="3"/>
      <c r="W427" s="3"/>
      <c r="Y427" s="3"/>
      <c r="Z427" s="31"/>
      <c r="AA427" s="3"/>
      <c r="AB427" s="31"/>
      <c r="AC427" s="3"/>
      <c r="AD427" s="31"/>
      <c r="AE427" s="3"/>
      <c r="AF427" s="31"/>
      <c r="AG427" s="3"/>
      <c r="AI427" s="3"/>
      <c r="AJ427" s="31"/>
      <c r="AK427" s="3"/>
      <c r="AL427" s="31"/>
      <c r="AM427" s="3"/>
      <c r="AO427" s="15"/>
      <c r="AS427" s="3"/>
      <c r="AU427" s="14"/>
      <c r="AW427" s="3"/>
      <c r="BA427" s="3"/>
      <c r="BE427" s="3"/>
      <c r="BG427" s="3"/>
      <c r="BI427" s="3"/>
      <c r="BJ427" s="31"/>
      <c r="BK427" s="39"/>
      <c r="BM427" s="15"/>
      <c r="BN427" s="31"/>
      <c r="BO427" s="15"/>
      <c r="BP427" s="31"/>
      <c r="BQ427" s="15"/>
      <c r="BR427" s="31"/>
      <c r="BS427" s="11"/>
      <c r="CC427" s="39"/>
      <c r="CE427" s="39"/>
      <c r="CG427" s="39"/>
      <c r="CH427" s="31"/>
      <c r="CI427" s="39"/>
      <c r="CJ427" s="31"/>
      <c r="CK427" s="39"/>
      <c r="CL427" s="31"/>
      <c r="CM427" s="39"/>
    </row>
    <row r="428" spans="10:91" x14ac:dyDescent="0.3">
      <c r="J428" s="46"/>
      <c r="K428" s="46"/>
      <c r="O428" s="3"/>
      <c r="Q428" s="3"/>
      <c r="R428" s="31"/>
      <c r="S428" s="3"/>
      <c r="U428" s="3"/>
      <c r="W428" s="3"/>
      <c r="Y428" s="3"/>
      <c r="Z428" s="31"/>
      <c r="AA428" s="3"/>
      <c r="AB428" s="31"/>
      <c r="AC428" s="3"/>
      <c r="AD428" s="31"/>
      <c r="AE428" s="3"/>
      <c r="AF428" s="31"/>
      <c r="AG428" s="3"/>
      <c r="AI428" s="3"/>
      <c r="AJ428" s="31"/>
      <c r="AK428" s="3"/>
      <c r="AL428" s="31"/>
      <c r="AM428" s="3"/>
      <c r="AO428" s="15"/>
      <c r="AS428" s="3"/>
      <c r="AU428" s="14"/>
      <c r="AW428" s="3"/>
      <c r="BA428" s="3"/>
      <c r="BE428" s="3"/>
      <c r="BG428" s="3"/>
      <c r="BI428" s="3"/>
      <c r="BJ428" s="31"/>
      <c r="BK428" s="39"/>
      <c r="BM428" s="15"/>
      <c r="BN428" s="31"/>
      <c r="BO428" s="15"/>
      <c r="BP428" s="31"/>
      <c r="BQ428" s="15"/>
      <c r="BR428" s="31"/>
      <c r="BS428" s="11"/>
      <c r="CC428" s="39"/>
      <c r="CE428" s="39"/>
      <c r="CG428" s="39"/>
      <c r="CH428" s="31"/>
      <c r="CI428" s="39"/>
      <c r="CJ428" s="31"/>
      <c r="CK428" s="39"/>
      <c r="CL428" s="31"/>
      <c r="CM428" s="39"/>
    </row>
    <row r="429" spans="10:91" x14ac:dyDescent="0.3">
      <c r="J429" s="46"/>
      <c r="K429" s="46"/>
      <c r="O429" s="3"/>
      <c r="Q429" s="3"/>
      <c r="R429" s="31"/>
      <c r="S429" s="3"/>
      <c r="U429" s="3"/>
      <c r="W429" s="3"/>
      <c r="Y429" s="3"/>
      <c r="Z429" s="31"/>
      <c r="AA429" s="3"/>
      <c r="AB429" s="31"/>
      <c r="AC429" s="3"/>
      <c r="AD429" s="31"/>
      <c r="AE429" s="3"/>
      <c r="AF429" s="31"/>
      <c r="AG429" s="3"/>
      <c r="AI429" s="3"/>
      <c r="AJ429" s="31"/>
      <c r="AK429" s="3"/>
      <c r="AL429" s="31"/>
      <c r="AM429" s="3"/>
      <c r="AO429" s="15"/>
      <c r="AS429" s="3"/>
      <c r="AU429" s="14"/>
      <c r="AW429" s="3"/>
      <c r="BA429" s="3"/>
      <c r="BE429" s="3"/>
      <c r="BG429" s="3"/>
      <c r="BI429" s="3"/>
      <c r="BJ429" s="31"/>
      <c r="BK429" s="39"/>
      <c r="BM429" s="15"/>
      <c r="BN429" s="31"/>
      <c r="BO429" s="15"/>
      <c r="BP429" s="31"/>
      <c r="BQ429" s="15"/>
      <c r="BR429" s="31"/>
      <c r="BS429" s="11"/>
      <c r="CC429" s="39"/>
      <c r="CE429" s="39"/>
      <c r="CG429" s="39"/>
      <c r="CH429" s="31"/>
      <c r="CI429" s="39"/>
      <c r="CJ429" s="31"/>
      <c r="CK429" s="39"/>
      <c r="CL429" s="31"/>
      <c r="CM429" s="39"/>
    </row>
    <row r="430" spans="10:91" x14ac:dyDescent="0.3">
      <c r="J430" s="46"/>
      <c r="K430" s="46"/>
      <c r="O430" s="3"/>
      <c r="Q430" s="3"/>
      <c r="R430" s="31"/>
      <c r="S430" s="3"/>
      <c r="U430" s="3"/>
      <c r="W430" s="3"/>
      <c r="Y430" s="3"/>
      <c r="Z430" s="31"/>
      <c r="AA430" s="3"/>
      <c r="AB430" s="31"/>
      <c r="AC430" s="3"/>
      <c r="AD430" s="31"/>
      <c r="AE430" s="3"/>
      <c r="AF430" s="31"/>
      <c r="AG430" s="3"/>
      <c r="AI430" s="3"/>
      <c r="AJ430" s="31"/>
      <c r="AK430" s="3"/>
      <c r="AL430" s="31"/>
      <c r="AM430" s="3"/>
      <c r="AO430" s="3"/>
      <c r="AS430" s="3"/>
      <c r="AU430" s="14"/>
      <c r="AW430" s="3"/>
      <c r="BA430" s="3"/>
      <c r="BE430" s="3"/>
      <c r="BG430" s="3"/>
      <c r="BI430" s="3"/>
      <c r="BJ430" s="31"/>
      <c r="BK430" s="39"/>
      <c r="BM430" s="15"/>
      <c r="BN430" s="31"/>
      <c r="BO430" s="15"/>
      <c r="BP430" s="31"/>
      <c r="BQ430" s="15"/>
      <c r="BR430" s="31"/>
      <c r="BS430" s="11"/>
      <c r="CC430" s="39"/>
      <c r="CE430" s="39"/>
      <c r="CG430" s="39"/>
      <c r="CH430" s="31"/>
      <c r="CI430" s="39"/>
      <c r="CJ430" s="31"/>
      <c r="CK430" s="39"/>
      <c r="CL430" s="31"/>
      <c r="CM430" s="39"/>
    </row>
    <row r="431" spans="10:91" x14ac:dyDescent="0.3">
      <c r="J431" s="46"/>
      <c r="K431" s="46"/>
      <c r="O431" s="3"/>
      <c r="Q431" s="3"/>
      <c r="R431" s="31"/>
      <c r="S431" s="3"/>
      <c r="U431" s="3"/>
      <c r="W431" s="3"/>
      <c r="Y431" s="3"/>
      <c r="Z431" s="31"/>
      <c r="AA431" s="3"/>
      <c r="AB431" s="31"/>
      <c r="AC431" s="3"/>
      <c r="AD431" s="31"/>
      <c r="AE431" s="3"/>
      <c r="AF431" s="31"/>
      <c r="AG431" s="3"/>
      <c r="AI431" s="3"/>
      <c r="AJ431" s="31"/>
      <c r="AK431" s="3"/>
      <c r="AL431" s="31"/>
      <c r="AM431" s="3"/>
      <c r="AO431" s="3"/>
      <c r="AS431" s="3"/>
      <c r="AU431" s="14"/>
      <c r="AW431" s="3"/>
      <c r="BA431" s="3"/>
      <c r="BE431" s="3"/>
      <c r="BG431" s="3"/>
      <c r="BI431" s="3"/>
      <c r="BJ431" s="31"/>
      <c r="BK431" s="39"/>
      <c r="BM431" s="15"/>
      <c r="BN431" s="31"/>
      <c r="BO431" s="15"/>
      <c r="BP431" s="31"/>
      <c r="BQ431" s="15"/>
      <c r="BR431" s="31"/>
      <c r="BS431" s="11"/>
      <c r="CC431" s="39"/>
      <c r="CE431" s="39"/>
      <c r="CG431" s="39"/>
      <c r="CH431" s="31"/>
      <c r="CI431" s="39"/>
      <c r="CJ431" s="31"/>
      <c r="CK431" s="39"/>
      <c r="CL431" s="31"/>
      <c r="CM431" s="39"/>
    </row>
    <row r="432" spans="10:91" x14ac:dyDescent="0.3">
      <c r="J432" s="46"/>
      <c r="K432" s="46"/>
      <c r="O432" s="3"/>
      <c r="Q432" s="3"/>
      <c r="R432" s="31"/>
      <c r="S432" s="3"/>
      <c r="U432" s="3"/>
      <c r="W432" s="3"/>
      <c r="Y432" s="3"/>
      <c r="Z432" s="31"/>
      <c r="AA432" s="3"/>
      <c r="AB432" s="31"/>
      <c r="AC432" s="3"/>
      <c r="AD432" s="31"/>
      <c r="AE432" s="3"/>
      <c r="AF432" s="31"/>
      <c r="AG432" s="3"/>
      <c r="AI432" s="3"/>
      <c r="AJ432" s="31"/>
      <c r="AK432" s="3"/>
      <c r="AL432" s="31"/>
      <c r="AM432" s="3"/>
      <c r="AO432" s="3"/>
      <c r="AS432" s="3"/>
      <c r="AU432" s="14"/>
      <c r="AW432" s="3"/>
      <c r="BA432" s="3"/>
      <c r="BE432" s="3"/>
      <c r="BG432" s="3"/>
      <c r="BI432" s="3"/>
      <c r="BJ432" s="31"/>
      <c r="BK432" s="39"/>
      <c r="BM432" s="15"/>
      <c r="BN432" s="31"/>
      <c r="BO432" s="15"/>
      <c r="BP432" s="31"/>
      <c r="BQ432" s="15"/>
      <c r="BR432" s="31"/>
      <c r="BS432" s="11"/>
      <c r="CC432" s="39"/>
      <c r="CE432" s="39"/>
      <c r="CG432" s="39"/>
      <c r="CH432" s="31"/>
      <c r="CI432" s="39"/>
      <c r="CJ432" s="31"/>
      <c r="CK432" s="39"/>
      <c r="CL432" s="31"/>
      <c r="CM432" s="39"/>
    </row>
    <row r="433" spans="10:91" x14ac:dyDescent="0.3">
      <c r="J433" s="46"/>
      <c r="K433" s="46"/>
      <c r="O433" s="3"/>
      <c r="Q433" s="3"/>
      <c r="R433" s="31"/>
      <c r="S433" s="3"/>
      <c r="U433" s="3"/>
      <c r="W433" s="3"/>
      <c r="Y433" s="3"/>
      <c r="Z433" s="31"/>
      <c r="AA433" s="3"/>
      <c r="AB433" s="31"/>
      <c r="AC433" s="3"/>
      <c r="AD433" s="31"/>
      <c r="AE433" s="3"/>
      <c r="AF433" s="31"/>
      <c r="AG433" s="3"/>
      <c r="AI433" s="3"/>
      <c r="AJ433" s="31"/>
      <c r="AK433" s="3"/>
      <c r="AL433" s="31"/>
      <c r="AM433" s="3"/>
      <c r="AO433" s="3"/>
      <c r="AS433" s="3"/>
      <c r="AU433" s="14"/>
      <c r="AW433" s="3"/>
      <c r="BA433" s="3"/>
      <c r="BE433" s="3"/>
      <c r="BG433" s="3"/>
      <c r="BI433" s="3"/>
      <c r="BJ433" s="31"/>
      <c r="BK433" s="39"/>
      <c r="BM433" s="15"/>
      <c r="BN433" s="31"/>
      <c r="BO433" s="15"/>
      <c r="BP433" s="31"/>
      <c r="BQ433" s="15"/>
      <c r="BR433" s="31"/>
      <c r="BS433" s="11"/>
      <c r="CC433" s="39"/>
      <c r="CE433" s="39"/>
      <c r="CG433" s="39"/>
      <c r="CH433" s="31"/>
      <c r="CI433" s="39"/>
      <c r="CJ433" s="31"/>
      <c r="CK433" s="39"/>
      <c r="CL433" s="31"/>
      <c r="CM433" s="39"/>
    </row>
    <row r="434" spans="10:91" x14ac:dyDescent="0.3">
      <c r="J434" s="46"/>
      <c r="K434" s="46"/>
      <c r="O434" s="3"/>
      <c r="Q434" s="3"/>
      <c r="R434" s="31"/>
      <c r="S434" s="3"/>
      <c r="U434" s="3"/>
      <c r="W434" s="3"/>
      <c r="Y434" s="3"/>
      <c r="Z434" s="31"/>
      <c r="AA434" s="3"/>
      <c r="AB434" s="31"/>
      <c r="AC434" s="3"/>
      <c r="AD434" s="31"/>
      <c r="AE434" s="3"/>
      <c r="AF434" s="31"/>
      <c r="AG434" s="3"/>
      <c r="AI434" s="3"/>
      <c r="AJ434" s="31"/>
      <c r="AK434" s="3"/>
      <c r="AL434" s="31"/>
      <c r="AM434" s="3"/>
      <c r="AO434" s="3"/>
      <c r="AS434" s="3"/>
      <c r="AU434" s="14"/>
      <c r="AW434" s="3"/>
      <c r="BA434" s="3"/>
      <c r="BE434" s="3"/>
      <c r="BG434" s="3"/>
      <c r="BI434" s="3"/>
      <c r="BJ434" s="31"/>
      <c r="BK434" s="39"/>
      <c r="BM434" s="15"/>
      <c r="BN434" s="31"/>
      <c r="BO434" s="15"/>
      <c r="BP434" s="31"/>
      <c r="BQ434" s="15"/>
      <c r="BR434" s="31"/>
      <c r="BS434" s="15"/>
      <c r="CC434" s="39"/>
      <c r="CE434" s="39"/>
      <c r="CG434" s="39"/>
      <c r="CH434" s="31"/>
      <c r="CI434" s="39"/>
      <c r="CJ434" s="31"/>
      <c r="CK434" s="39"/>
      <c r="CL434" s="31"/>
      <c r="CM434" s="39"/>
    </row>
    <row r="435" spans="10:91" x14ac:dyDescent="0.3">
      <c r="J435" s="46"/>
      <c r="K435" s="46"/>
      <c r="Q435" s="3"/>
      <c r="R435" s="31"/>
      <c r="S435" s="3"/>
      <c r="U435" s="3"/>
      <c r="W435" s="3"/>
      <c r="Y435" s="3"/>
      <c r="Z435" s="31"/>
      <c r="AA435" s="3"/>
      <c r="AB435" s="31"/>
      <c r="AC435" s="3"/>
      <c r="AD435" s="31"/>
      <c r="AE435" s="3"/>
      <c r="AF435" s="31"/>
      <c r="AG435" s="3"/>
      <c r="AI435" s="3"/>
      <c r="AJ435" s="31"/>
      <c r="AK435" s="3"/>
      <c r="AL435" s="31"/>
      <c r="AM435" s="3"/>
      <c r="AO435" s="3"/>
      <c r="AS435" s="3"/>
      <c r="AU435" s="14"/>
      <c r="AW435" s="3"/>
      <c r="BA435" s="3"/>
      <c r="BE435" s="3"/>
      <c r="BG435" s="3"/>
      <c r="BI435" s="3"/>
      <c r="BJ435" s="31"/>
      <c r="BK435" s="39"/>
      <c r="BM435" s="15"/>
      <c r="BN435" s="31"/>
      <c r="BO435" s="15"/>
      <c r="BP435" s="31"/>
      <c r="BQ435" s="15"/>
      <c r="BR435" s="31"/>
      <c r="BS435" s="15"/>
      <c r="CC435" s="39"/>
      <c r="CE435" s="39"/>
      <c r="CG435" s="39"/>
      <c r="CH435" s="31"/>
      <c r="CI435" s="39"/>
      <c r="CJ435" s="31"/>
      <c r="CK435" s="39"/>
      <c r="CL435" s="31"/>
      <c r="CM435" s="39"/>
    </row>
    <row r="436" spans="10:91" x14ac:dyDescent="0.3">
      <c r="J436" s="46"/>
      <c r="K436" s="46"/>
      <c r="Q436" s="3"/>
      <c r="R436" s="31"/>
      <c r="S436" s="3"/>
      <c r="U436" s="3"/>
      <c r="W436" s="3"/>
      <c r="Y436" s="3"/>
      <c r="Z436" s="31"/>
      <c r="AA436" s="3"/>
      <c r="AB436" s="31"/>
      <c r="AC436" s="3"/>
      <c r="AD436" s="31"/>
      <c r="AE436" s="3"/>
      <c r="AF436" s="31"/>
      <c r="AG436" s="3"/>
      <c r="AI436" s="3"/>
      <c r="AJ436" s="31"/>
      <c r="AK436" s="3"/>
      <c r="AL436" s="31"/>
      <c r="AM436" s="3"/>
      <c r="AO436" s="3"/>
      <c r="AS436" s="3"/>
      <c r="AU436" s="14"/>
      <c r="AW436" s="3"/>
      <c r="BA436" s="3"/>
      <c r="BE436" s="3"/>
      <c r="BG436" s="3"/>
      <c r="BI436" s="3"/>
      <c r="BJ436" s="31"/>
      <c r="BK436" s="39"/>
      <c r="BM436" s="15"/>
      <c r="BN436" s="31"/>
      <c r="BO436" s="15"/>
      <c r="BP436" s="31"/>
      <c r="BQ436" s="15"/>
      <c r="BR436" s="31"/>
      <c r="BS436" s="15"/>
      <c r="CC436" s="39"/>
      <c r="CE436" s="39"/>
      <c r="CG436" s="39"/>
      <c r="CH436" s="31"/>
      <c r="CI436" s="39"/>
      <c r="CJ436" s="31"/>
      <c r="CK436" s="39"/>
      <c r="CL436" s="31"/>
      <c r="CM436" s="39"/>
    </row>
    <row r="437" spans="10:91" x14ac:dyDescent="0.3">
      <c r="J437" s="46"/>
      <c r="K437" s="46"/>
      <c r="Q437" s="3"/>
      <c r="R437" s="31"/>
      <c r="S437" s="3"/>
      <c r="U437" s="3"/>
      <c r="W437" s="3"/>
      <c r="Y437" s="3"/>
      <c r="Z437" s="31"/>
      <c r="AA437" s="3"/>
      <c r="AB437" s="31"/>
      <c r="AC437" s="3"/>
      <c r="AD437" s="31"/>
      <c r="AE437" s="3"/>
      <c r="AF437" s="31"/>
      <c r="AG437" s="3"/>
      <c r="AI437" s="3"/>
      <c r="AJ437" s="31"/>
      <c r="AK437" s="3"/>
      <c r="AL437" s="31"/>
      <c r="AM437" s="3"/>
      <c r="AO437" s="3"/>
      <c r="AS437" s="3"/>
      <c r="AU437" s="14"/>
      <c r="AW437" s="3"/>
      <c r="BA437" s="3"/>
      <c r="BE437" s="3"/>
      <c r="BG437" s="3"/>
      <c r="BI437" s="3"/>
      <c r="BJ437" s="31"/>
      <c r="BK437" s="39"/>
      <c r="BM437" s="15"/>
      <c r="BN437" s="31"/>
      <c r="BO437" s="15"/>
      <c r="BP437" s="31"/>
      <c r="BQ437" s="15"/>
      <c r="BR437" s="31"/>
      <c r="BS437" s="15"/>
      <c r="CC437" s="39"/>
      <c r="CE437" s="39"/>
      <c r="CG437" s="39"/>
      <c r="CH437" s="31"/>
      <c r="CI437" s="39"/>
      <c r="CJ437" s="31"/>
      <c r="CK437" s="39"/>
      <c r="CL437" s="31"/>
      <c r="CM437" s="39"/>
    </row>
    <row r="438" spans="10:91" x14ac:dyDescent="0.3">
      <c r="J438" s="46"/>
      <c r="K438" s="46"/>
      <c r="Q438" s="3"/>
      <c r="R438" s="31"/>
      <c r="S438" s="3"/>
      <c r="U438" s="3"/>
      <c r="W438" s="3"/>
      <c r="Y438" s="3"/>
      <c r="Z438" s="31"/>
      <c r="AA438" s="3"/>
      <c r="AB438" s="31"/>
      <c r="AC438" s="3"/>
      <c r="AD438" s="31"/>
      <c r="AE438" s="3"/>
      <c r="AF438" s="31"/>
      <c r="AG438" s="3"/>
      <c r="AI438" s="3"/>
      <c r="AJ438" s="31"/>
      <c r="AK438" s="3"/>
      <c r="AL438" s="31"/>
      <c r="AM438" s="3"/>
      <c r="AO438" s="3"/>
      <c r="AS438" s="3"/>
      <c r="AU438" s="14"/>
      <c r="AW438" s="3"/>
      <c r="BA438" s="3"/>
      <c r="BE438" s="3"/>
      <c r="BG438" s="3"/>
      <c r="BI438" s="3"/>
      <c r="BJ438" s="31"/>
      <c r="BK438" s="39"/>
      <c r="BM438" s="15"/>
      <c r="BN438" s="31"/>
      <c r="BO438" s="15"/>
      <c r="BP438" s="31"/>
      <c r="BQ438" s="15"/>
      <c r="BR438" s="31"/>
      <c r="BS438" s="15"/>
      <c r="CC438" s="39"/>
      <c r="CE438" s="39"/>
      <c r="CG438" s="39"/>
      <c r="CH438" s="31"/>
      <c r="CI438" s="39"/>
      <c r="CJ438" s="31"/>
      <c r="CK438" s="39"/>
      <c r="CL438" s="31"/>
      <c r="CM438" s="39"/>
    </row>
    <row r="439" spans="10:91" x14ac:dyDescent="0.3">
      <c r="J439" s="46"/>
      <c r="K439" s="46"/>
      <c r="Q439" s="3"/>
      <c r="R439" s="31"/>
      <c r="S439" s="3"/>
      <c r="U439" s="3"/>
      <c r="W439" s="3"/>
      <c r="Y439" s="3"/>
      <c r="Z439" s="31"/>
      <c r="AA439" s="3"/>
      <c r="AB439" s="31"/>
      <c r="AC439" s="3"/>
      <c r="AD439" s="31"/>
      <c r="AE439" s="3"/>
      <c r="AF439" s="31"/>
      <c r="AG439" s="3"/>
      <c r="AI439" s="3"/>
      <c r="AJ439" s="31"/>
      <c r="AK439" s="3"/>
      <c r="AL439" s="31"/>
      <c r="AM439" s="3"/>
      <c r="AO439" s="3"/>
      <c r="AS439" s="3"/>
      <c r="AU439" s="14"/>
      <c r="AW439" s="3"/>
      <c r="BA439" s="3"/>
      <c r="BE439" s="3"/>
      <c r="BG439" s="3"/>
      <c r="BI439" s="3"/>
      <c r="BJ439" s="31"/>
      <c r="BK439" s="39"/>
      <c r="BM439" s="15"/>
      <c r="BN439" s="31"/>
      <c r="BO439" s="15"/>
      <c r="BP439" s="31"/>
      <c r="BQ439" s="15"/>
      <c r="BR439" s="31"/>
      <c r="BS439" s="15"/>
      <c r="CC439" s="39"/>
      <c r="CE439" s="39"/>
      <c r="CG439" s="39"/>
      <c r="CH439" s="31"/>
      <c r="CI439" s="39"/>
      <c r="CJ439" s="31"/>
      <c r="CK439" s="39"/>
      <c r="CL439" s="31"/>
      <c r="CM439" s="39"/>
    </row>
    <row r="440" spans="10:91" x14ac:dyDescent="0.3">
      <c r="J440" s="46"/>
      <c r="K440" s="46"/>
      <c r="Q440" s="3"/>
      <c r="R440" s="31"/>
      <c r="S440" s="3"/>
      <c r="U440" s="3"/>
      <c r="W440" s="3"/>
      <c r="Y440" s="3"/>
      <c r="Z440" s="31"/>
      <c r="AA440" s="3"/>
      <c r="AB440" s="31"/>
      <c r="AC440" s="3"/>
      <c r="AD440" s="31"/>
      <c r="AE440" s="3"/>
      <c r="AF440" s="31"/>
      <c r="AG440" s="3"/>
      <c r="AI440" s="3"/>
      <c r="AJ440" s="31"/>
      <c r="AK440" s="3"/>
      <c r="AL440" s="31"/>
      <c r="AM440" s="3"/>
      <c r="AO440" s="3"/>
      <c r="AS440" s="3"/>
      <c r="AU440" s="14"/>
      <c r="AW440" s="3"/>
      <c r="BA440" s="3"/>
      <c r="BE440" s="3"/>
      <c r="BG440" s="3"/>
      <c r="BI440" s="3"/>
      <c r="BJ440" s="31"/>
      <c r="BK440" s="39"/>
      <c r="BM440" s="15"/>
      <c r="BN440" s="31"/>
      <c r="BO440" s="15"/>
      <c r="BP440" s="31"/>
      <c r="BQ440" s="15"/>
      <c r="BR440" s="31"/>
      <c r="BS440" s="15"/>
      <c r="CC440" s="39"/>
      <c r="CE440" s="39"/>
      <c r="CG440" s="39"/>
      <c r="CH440" s="31"/>
      <c r="CI440" s="39"/>
      <c r="CJ440" s="31"/>
      <c r="CK440" s="39"/>
      <c r="CL440" s="31"/>
      <c r="CM440" s="39"/>
    </row>
    <row r="441" spans="10:91" x14ac:dyDescent="0.3">
      <c r="J441" s="46"/>
      <c r="K441" s="46"/>
      <c r="Q441" s="3"/>
      <c r="R441" s="31"/>
      <c r="S441" s="3"/>
      <c r="U441" s="3"/>
      <c r="W441" s="3"/>
      <c r="Y441" s="3"/>
      <c r="Z441" s="31"/>
      <c r="AA441" s="3"/>
      <c r="AB441" s="31"/>
      <c r="AC441" s="3"/>
      <c r="AD441" s="31"/>
      <c r="AE441" s="3"/>
      <c r="AF441" s="31"/>
      <c r="AG441" s="3"/>
      <c r="AI441" s="3"/>
      <c r="AJ441" s="31"/>
      <c r="AK441" s="3"/>
      <c r="AL441" s="31"/>
      <c r="AM441" s="3"/>
      <c r="AO441" s="3"/>
      <c r="AS441" s="3"/>
      <c r="AU441" s="14"/>
      <c r="AW441" s="3"/>
      <c r="BA441" s="3"/>
      <c r="BE441" s="3"/>
      <c r="BG441" s="3"/>
      <c r="BI441" s="3"/>
      <c r="BJ441" s="31"/>
      <c r="BK441" s="39"/>
      <c r="BM441" s="15"/>
      <c r="BN441" s="31"/>
      <c r="BO441" s="15"/>
      <c r="BP441" s="31"/>
      <c r="BQ441" s="15"/>
      <c r="BR441" s="31"/>
      <c r="BS441" s="15"/>
      <c r="CC441" s="39"/>
      <c r="CE441" s="39"/>
      <c r="CG441" s="39"/>
      <c r="CH441" s="31"/>
      <c r="CI441" s="39"/>
      <c r="CJ441" s="31"/>
      <c r="CK441" s="39"/>
      <c r="CL441" s="31"/>
      <c r="CM441" s="39"/>
    </row>
    <row r="442" spans="10:91" x14ac:dyDescent="0.3">
      <c r="J442" s="46"/>
      <c r="K442" s="46"/>
      <c r="Q442" s="3"/>
      <c r="R442" s="31"/>
      <c r="S442" s="3"/>
      <c r="U442" s="3"/>
      <c r="W442" s="3"/>
      <c r="Y442" s="3"/>
      <c r="Z442" s="31"/>
      <c r="AA442" s="3"/>
      <c r="AB442" s="31"/>
      <c r="AC442" s="3"/>
      <c r="AD442" s="31"/>
      <c r="AE442" s="3"/>
      <c r="AF442" s="31"/>
      <c r="AG442" s="3"/>
      <c r="AI442" s="3"/>
      <c r="AJ442" s="31"/>
      <c r="AK442" s="3"/>
      <c r="AL442" s="31"/>
      <c r="AM442" s="3"/>
      <c r="AO442" s="3"/>
      <c r="AS442" s="3"/>
      <c r="AU442" s="14"/>
      <c r="AW442" s="3"/>
      <c r="BA442" s="3"/>
      <c r="BE442" s="3"/>
      <c r="BG442" s="3"/>
      <c r="BI442" s="3"/>
      <c r="BJ442" s="31"/>
      <c r="BK442" s="39"/>
      <c r="BM442" s="15"/>
      <c r="BN442" s="31"/>
      <c r="BO442" s="15"/>
      <c r="BP442" s="31"/>
      <c r="BQ442" s="15"/>
      <c r="BR442" s="31"/>
      <c r="BS442" s="15"/>
      <c r="CC442" s="39"/>
      <c r="CE442" s="39"/>
      <c r="CG442" s="39"/>
      <c r="CH442" s="31"/>
      <c r="CI442" s="39"/>
      <c r="CJ442" s="31"/>
      <c r="CK442" s="39"/>
      <c r="CL442" s="31"/>
      <c r="CM442" s="39"/>
    </row>
    <row r="443" spans="10:91" x14ac:dyDescent="0.3">
      <c r="J443" s="46"/>
      <c r="K443" s="46"/>
      <c r="Q443" s="3"/>
      <c r="R443" s="31"/>
      <c r="S443" s="3"/>
      <c r="U443" s="3"/>
      <c r="W443" s="3"/>
      <c r="Y443" s="3"/>
      <c r="Z443" s="31"/>
      <c r="AA443" s="3"/>
      <c r="AB443" s="31"/>
      <c r="AC443" s="3"/>
      <c r="AD443" s="31"/>
      <c r="AE443" s="3"/>
      <c r="AF443" s="31"/>
      <c r="AG443" s="3"/>
      <c r="AI443" s="3"/>
      <c r="AJ443" s="31"/>
      <c r="AK443" s="3"/>
      <c r="AL443" s="31"/>
      <c r="AM443" s="3"/>
      <c r="AO443" s="3"/>
      <c r="AS443" s="3"/>
      <c r="AU443" s="14"/>
      <c r="AW443" s="3"/>
      <c r="BA443" s="3"/>
      <c r="BE443" s="3"/>
      <c r="BG443" s="3"/>
      <c r="BI443" s="3"/>
      <c r="BJ443" s="31"/>
      <c r="BK443" s="39"/>
      <c r="BM443" s="15"/>
      <c r="BN443" s="31"/>
      <c r="BO443" s="15"/>
      <c r="BP443" s="31"/>
      <c r="BQ443" s="15"/>
      <c r="BR443" s="31"/>
      <c r="BS443" s="15"/>
      <c r="CC443" s="39"/>
      <c r="CE443" s="39"/>
      <c r="CG443" s="39"/>
      <c r="CH443" s="31"/>
      <c r="CI443" s="39"/>
      <c r="CJ443" s="31"/>
      <c r="CK443" s="39"/>
      <c r="CL443" s="31"/>
      <c r="CM443" s="39"/>
    </row>
    <row r="444" spans="10:91" x14ac:dyDescent="0.3">
      <c r="J444" s="46"/>
      <c r="K444" s="46"/>
      <c r="Q444" s="3"/>
      <c r="R444" s="31"/>
      <c r="S444" s="3"/>
      <c r="U444" s="3"/>
      <c r="W444" s="3"/>
      <c r="Y444" s="3"/>
      <c r="Z444" s="31"/>
      <c r="AA444" s="3"/>
      <c r="AB444" s="31"/>
      <c r="AC444" s="3"/>
      <c r="AD444" s="31"/>
      <c r="AE444" s="3"/>
      <c r="AF444" s="31"/>
      <c r="AG444" s="3"/>
      <c r="AI444" s="3"/>
      <c r="AJ444" s="31"/>
      <c r="AK444" s="3"/>
      <c r="AL444" s="31"/>
      <c r="AM444" s="3"/>
      <c r="AO444" s="3"/>
      <c r="AS444" s="3"/>
      <c r="AU444" s="14"/>
      <c r="AW444" s="3"/>
      <c r="BA444" s="3"/>
      <c r="BE444" s="3"/>
      <c r="BG444" s="3"/>
      <c r="BI444" s="3"/>
      <c r="BJ444" s="31"/>
      <c r="BK444" s="39"/>
      <c r="BM444" s="15"/>
      <c r="BN444" s="31"/>
      <c r="BO444" s="15"/>
      <c r="BP444" s="31"/>
      <c r="BQ444" s="15"/>
      <c r="BR444" s="31"/>
      <c r="BS444" s="15"/>
      <c r="CC444" s="39"/>
      <c r="CE444" s="39"/>
      <c r="CG444" s="39"/>
      <c r="CH444" s="31"/>
      <c r="CI444" s="39"/>
      <c r="CJ444" s="31"/>
      <c r="CK444" s="39"/>
      <c r="CL444" s="31"/>
      <c r="CM444" s="39"/>
    </row>
    <row r="445" spans="10:91" x14ac:dyDescent="0.3">
      <c r="J445" s="46"/>
      <c r="K445" s="46"/>
      <c r="Q445" s="3"/>
      <c r="R445" s="31"/>
      <c r="S445" s="3"/>
      <c r="U445" s="3"/>
      <c r="W445" s="3"/>
      <c r="Y445" s="3"/>
      <c r="Z445" s="31"/>
      <c r="AA445" s="3"/>
      <c r="AB445" s="31"/>
      <c r="AC445" s="3"/>
      <c r="AD445" s="31"/>
      <c r="AE445" s="3"/>
      <c r="AF445" s="31"/>
      <c r="AG445" s="3"/>
      <c r="AI445" s="3"/>
      <c r="AJ445" s="31"/>
      <c r="AK445" s="3"/>
      <c r="AL445" s="31"/>
      <c r="AM445" s="3"/>
      <c r="AO445" s="3"/>
      <c r="AS445" s="3"/>
      <c r="AU445" s="14"/>
      <c r="AW445" s="3"/>
      <c r="BA445" s="3"/>
      <c r="BG445" s="3"/>
      <c r="BI445" s="3"/>
      <c r="BJ445" s="31"/>
      <c r="BK445" s="39"/>
      <c r="BM445" s="15"/>
      <c r="BN445" s="31"/>
      <c r="BO445" s="15"/>
      <c r="BP445" s="31"/>
      <c r="BQ445" s="15"/>
      <c r="BR445" s="31"/>
      <c r="BS445" s="15"/>
      <c r="CC445" s="39"/>
      <c r="CE445" s="39"/>
      <c r="CG445" s="39"/>
      <c r="CH445" s="31"/>
      <c r="CI445" s="39"/>
      <c r="CJ445" s="31"/>
      <c r="CK445" s="39"/>
      <c r="CL445" s="31"/>
      <c r="CM445" s="39"/>
    </row>
    <row r="446" spans="10:91" x14ac:dyDescent="0.3">
      <c r="J446" s="46"/>
      <c r="K446" s="46"/>
      <c r="Q446" s="3"/>
      <c r="R446" s="31"/>
      <c r="S446" s="3"/>
      <c r="U446" s="3"/>
      <c r="W446" s="3"/>
      <c r="Y446" s="3"/>
      <c r="Z446" s="31"/>
      <c r="AA446" s="3"/>
      <c r="AB446" s="31"/>
      <c r="AC446" s="3"/>
      <c r="AD446" s="31"/>
      <c r="AE446" s="3"/>
      <c r="AF446" s="31"/>
      <c r="AG446" s="3"/>
      <c r="AI446" s="3"/>
      <c r="AJ446" s="31"/>
      <c r="AK446" s="3"/>
      <c r="AL446" s="31"/>
      <c r="AM446" s="3"/>
      <c r="AO446" s="3"/>
      <c r="AS446" s="3"/>
      <c r="AU446" s="14"/>
      <c r="AW446" s="3"/>
      <c r="BA446" s="3"/>
      <c r="BG446" s="3"/>
      <c r="BI446" s="3"/>
      <c r="BJ446" s="31"/>
      <c r="BK446" s="39"/>
      <c r="BM446" s="15"/>
      <c r="BN446" s="31"/>
      <c r="BO446" s="15"/>
      <c r="BP446" s="31"/>
      <c r="BQ446" s="15"/>
      <c r="BR446" s="31"/>
      <c r="BS446" s="15"/>
      <c r="CC446" s="39"/>
      <c r="CE446" s="39"/>
      <c r="CG446" s="39"/>
      <c r="CH446" s="31"/>
      <c r="CI446" s="39"/>
      <c r="CJ446" s="31"/>
      <c r="CK446" s="39"/>
      <c r="CL446" s="31"/>
      <c r="CM446" s="39"/>
    </row>
    <row r="447" spans="10:91" x14ac:dyDescent="0.3">
      <c r="J447" s="46"/>
      <c r="K447" s="46"/>
      <c r="Q447" s="3"/>
      <c r="R447" s="31"/>
      <c r="S447" s="3"/>
      <c r="U447" s="3"/>
      <c r="W447" s="3"/>
      <c r="Y447" s="3"/>
      <c r="Z447" s="31"/>
      <c r="AA447" s="3"/>
      <c r="AB447" s="31"/>
      <c r="AC447" s="3"/>
      <c r="AD447" s="31"/>
      <c r="AE447" s="3"/>
      <c r="AF447" s="31"/>
      <c r="AG447" s="3"/>
      <c r="AI447" s="3"/>
      <c r="AJ447" s="31"/>
      <c r="AK447" s="3"/>
      <c r="AL447" s="31"/>
      <c r="AM447" s="3"/>
      <c r="AO447" s="3"/>
      <c r="AS447" s="3"/>
      <c r="AU447" s="14"/>
      <c r="AW447" s="3"/>
      <c r="BA447" s="3"/>
      <c r="BG447" s="3"/>
      <c r="BI447" s="3"/>
      <c r="BJ447" s="31"/>
      <c r="BK447" s="39"/>
      <c r="BM447" s="15"/>
      <c r="BN447" s="31"/>
      <c r="BO447" s="15"/>
      <c r="BP447" s="31"/>
      <c r="BQ447" s="15"/>
      <c r="BR447" s="31"/>
      <c r="BS447" s="15"/>
      <c r="CC447" s="39"/>
      <c r="CE447" s="39"/>
      <c r="CG447" s="39"/>
      <c r="CH447" s="31"/>
      <c r="CI447" s="39"/>
      <c r="CJ447" s="31"/>
      <c r="CK447" s="39"/>
      <c r="CL447" s="31"/>
      <c r="CM447" s="39"/>
    </row>
    <row r="448" spans="10:91" x14ac:dyDescent="0.3">
      <c r="J448" s="46"/>
      <c r="K448" s="46"/>
      <c r="Q448" s="3"/>
      <c r="R448" s="31"/>
      <c r="S448" s="3"/>
      <c r="U448" s="3"/>
      <c r="W448" s="3"/>
      <c r="Y448" s="3"/>
      <c r="Z448" s="31"/>
      <c r="AA448" s="3"/>
      <c r="AB448" s="31"/>
      <c r="AC448" s="3"/>
      <c r="AD448" s="31"/>
      <c r="AE448" s="3"/>
      <c r="AF448" s="31"/>
      <c r="AG448" s="3"/>
      <c r="AI448" s="3"/>
      <c r="AJ448" s="31"/>
      <c r="AK448" s="3"/>
      <c r="AL448" s="31"/>
      <c r="AM448" s="3"/>
      <c r="AO448" s="3"/>
      <c r="AS448" s="3"/>
      <c r="AU448" s="14"/>
      <c r="AW448" s="3"/>
      <c r="BA448" s="3"/>
      <c r="BG448" s="3"/>
      <c r="BI448" s="3"/>
      <c r="BJ448" s="31"/>
      <c r="BK448" s="39"/>
      <c r="BM448" s="15"/>
      <c r="BN448" s="31"/>
      <c r="BO448" s="15"/>
      <c r="BP448" s="31"/>
      <c r="BQ448" s="15"/>
      <c r="BR448" s="31"/>
      <c r="BS448" s="15"/>
      <c r="CC448" s="39"/>
      <c r="CE448" s="39"/>
      <c r="CG448" s="39"/>
      <c r="CH448" s="31"/>
      <c r="CI448" s="39"/>
      <c r="CJ448" s="31"/>
      <c r="CK448" s="39"/>
      <c r="CL448" s="31"/>
      <c r="CM448" s="39"/>
    </row>
    <row r="449" spans="10:91" x14ac:dyDescent="0.3">
      <c r="J449" s="46"/>
      <c r="K449" s="46"/>
      <c r="Q449" s="3"/>
      <c r="R449" s="31"/>
      <c r="S449" s="3"/>
      <c r="U449" s="3"/>
      <c r="W449" s="3"/>
      <c r="Y449" s="3"/>
      <c r="Z449" s="31"/>
      <c r="AA449" s="3"/>
      <c r="AB449" s="31"/>
      <c r="AC449" s="3"/>
      <c r="AD449" s="31"/>
      <c r="AE449" s="3"/>
      <c r="AF449" s="31"/>
      <c r="AG449" s="3"/>
      <c r="AI449" s="3"/>
      <c r="AJ449" s="31"/>
      <c r="AK449" s="3"/>
      <c r="AL449" s="31"/>
      <c r="AM449" s="3"/>
      <c r="AO449" s="3"/>
      <c r="AS449" s="3"/>
      <c r="AU449" s="14"/>
      <c r="AW449" s="3"/>
      <c r="BA449" s="3"/>
      <c r="BG449" s="3"/>
      <c r="BI449" s="3"/>
      <c r="BJ449" s="31"/>
      <c r="BK449" s="39"/>
      <c r="BM449" s="15"/>
      <c r="BN449" s="31"/>
      <c r="BO449" s="15"/>
      <c r="BP449" s="31"/>
      <c r="BQ449" s="15"/>
      <c r="BR449" s="31"/>
      <c r="BS449" s="15"/>
      <c r="CC449" s="39"/>
      <c r="CE449" s="39"/>
      <c r="CG449" s="39"/>
      <c r="CH449" s="31"/>
      <c r="CI449" s="39"/>
      <c r="CJ449" s="31"/>
      <c r="CK449" s="39"/>
      <c r="CL449" s="31"/>
      <c r="CM449" s="39"/>
    </row>
    <row r="450" spans="10:91" x14ac:dyDescent="0.3">
      <c r="J450" s="46"/>
      <c r="K450" s="46"/>
      <c r="Q450" s="3"/>
      <c r="R450" s="31"/>
      <c r="S450" s="3"/>
      <c r="U450" s="3"/>
      <c r="W450" s="3"/>
      <c r="Y450" s="3"/>
      <c r="Z450" s="31"/>
      <c r="AA450" s="3"/>
      <c r="AB450" s="31"/>
      <c r="AC450" s="3"/>
      <c r="AD450" s="31"/>
      <c r="AE450" s="3"/>
      <c r="AF450" s="31"/>
      <c r="AG450" s="3"/>
      <c r="AI450" s="3"/>
      <c r="AJ450" s="31"/>
      <c r="AK450" s="3"/>
      <c r="AL450" s="31"/>
      <c r="AM450" s="3"/>
      <c r="AO450" s="3"/>
      <c r="AS450" s="3"/>
      <c r="AU450" s="14"/>
      <c r="AW450" s="3"/>
      <c r="BA450" s="3"/>
      <c r="BG450" s="3"/>
      <c r="BI450" s="3"/>
      <c r="BJ450" s="31"/>
      <c r="BK450" s="39"/>
      <c r="BM450" s="15"/>
      <c r="BN450" s="31"/>
      <c r="BO450" s="15"/>
      <c r="BP450" s="31"/>
      <c r="BQ450" s="15"/>
      <c r="BR450" s="31"/>
      <c r="BS450" s="15"/>
      <c r="CC450" s="39"/>
      <c r="CE450" s="39"/>
      <c r="CG450" s="39"/>
      <c r="CH450" s="31"/>
      <c r="CI450" s="39"/>
      <c r="CJ450" s="31"/>
      <c r="CK450" s="39"/>
      <c r="CL450" s="31"/>
      <c r="CM450" s="39"/>
    </row>
    <row r="451" spans="10:91" x14ac:dyDescent="0.3">
      <c r="J451" s="46"/>
      <c r="K451" s="46"/>
      <c r="Q451" s="3"/>
      <c r="R451" s="31"/>
      <c r="S451" s="3"/>
      <c r="U451" s="3"/>
      <c r="W451" s="3"/>
      <c r="Y451" s="3"/>
      <c r="Z451" s="31"/>
      <c r="AA451" s="3"/>
      <c r="AB451" s="31"/>
      <c r="AC451" s="3"/>
      <c r="AD451" s="31"/>
      <c r="AE451" s="3"/>
      <c r="AF451" s="31"/>
      <c r="AG451" s="3"/>
      <c r="AI451" s="3"/>
      <c r="AJ451" s="31"/>
      <c r="AK451" s="3"/>
      <c r="AL451" s="31"/>
      <c r="AM451" s="3"/>
      <c r="AO451" s="3"/>
      <c r="AS451" s="3"/>
      <c r="AU451" s="14"/>
      <c r="AW451" s="3"/>
      <c r="BA451" s="3"/>
      <c r="BG451" s="3"/>
      <c r="BI451" s="3"/>
      <c r="BJ451" s="31"/>
      <c r="BK451" s="39"/>
      <c r="BM451" s="15"/>
      <c r="BN451" s="31"/>
      <c r="BO451" s="15"/>
      <c r="BP451" s="31"/>
      <c r="BQ451" s="15"/>
      <c r="BR451" s="31"/>
      <c r="BS451" s="15"/>
      <c r="CC451" s="39"/>
      <c r="CE451" s="39"/>
      <c r="CG451" s="39"/>
      <c r="CH451" s="31"/>
      <c r="CI451" s="39"/>
      <c r="CJ451" s="31"/>
      <c r="CK451" s="39"/>
      <c r="CL451" s="31"/>
      <c r="CM451" s="39"/>
    </row>
    <row r="452" spans="10:91" x14ac:dyDescent="0.3">
      <c r="J452" s="46"/>
      <c r="K452" s="46"/>
      <c r="Q452" s="3"/>
      <c r="R452" s="31"/>
      <c r="S452" s="3"/>
      <c r="U452" s="3"/>
      <c r="W452" s="3"/>
      <c r="Y452" s="3"/>
      <c r="Z452" s="31"/>
      <c r="AA452" s="3"/>
      <c r="AB452" s="31"/>
      <c r="AC452" s="3"/>
      <c r="AD452" s="31"/>
      <c r="AE452" s="3"/>
      <c r="AF452" s="31"/>
      <c r="AG452" s="3"/>
      <c r="AI452" s="3"/>
      <c r="AJ452" s="31"/>
      <c r="AK452" s="3"/>
      <c r="AL452" s="31"/>
      <c r="AM452" s="3"/>
      <c r="AO452" s="3"/>
      <c r="AS452" s="3"/>
      <c r="AU452" s="14"/>
      <c r="AW452" s="3"/>
      <c r="BA452" s="3"/>
      <c r="BG452" s="3"/>
      <c r="BI452" s="3"/>
      <c r="BJ452" s="31"/>
      <c r="BK452" s="39"/>
      <c r="BM452" s="15"/>
      <c r="BN452" s="31"/>
      <c r="BO452" s="15"/>
      <c r="BP452" s="31"/>
      <c r="BQ452" s="15"/>
      <c r="BR452" s="31"/>
      <c r="BS452" s="15"/>
      <c r="CC452" s="39"/>
      <c r="CE452" s="39"/>
      <c r="CG452" s="39"/>
      <c r="CH452" s="31"/>
      <c r="CI452" s="39"/>
      <c r="CJ452" s="31"/>
      <c r="CK452" s="39"/>
      <c r="CL452" s="31"/>
      <c r="CM452" s="39"/>
    </row>
    <row r="453" spans="10:91" x14ac:dyDescent="0.3">
      <c r="Q453" s="3"/>
      <c r="R453" s="31"/>
      <c r="S453" s="3"/>
      <c r="U453" s="3"/>
      <c r="W453" s="3"/>
      <c r="Y453" s="3"/>
      <c r="Z453" s="31"/>
      <c r="AA453" s="3"/>
      <c r="AB453" s="31"/>
      <c r="AC453" s="3"/>
      <c r="AD453" s="31"/>
      <c r="AE453" s="3"/>
      <c r="AF453" s="31"/>
      <c r="AG453" s="3"/>
      <c r="AI453" s="3"/>
      <c r="AJ453" s="31"/>
      <c r="AK453" s="3"/>
      <c r="AL453" s="31"/>
      <c r="AM453" s="3"/>
      <c r="AO453" s="3"/>
      <c r="AS453" s="3"/>
      <c r="AU453" s="14"/>
      <c r="AW453" s="3"/>
      <c r="BA453" s="3"/>
      <c r="BG453" s="3"/>
      <c r="BI453" s="3"/>
      <c r="BJ453" s="31"/>
      <c r="BK453" s="39"/>
      <c r="BM453" s="15"/>
      <c r="BN453" s="31"/>
      <c r="BO453" s="15"/>
      <c r="BP453" s="31"/>
      <c r="BQ453" s="15"/>
      <c r="BR453" s="31"/>
      <c r="BS453" s="15"/>
      <c r="CC453" s="39"/>
      <c r="CE453" s="39"/>
      <c r="CG453" s="39"/>
      <c r="CH453" s="31"/>
      <c r="CI453" s="39"/>
      <c r="CJ453" s="31"/>
      <c r="CK453" s="39"/>
      <c r="CL453" s="31"/>
      <c r="CM453" s="39"/>
    </row>
    <row r="454" spans="10:91" x14ac:dyDescent="0.3">
      <c r="Q454" s="3"/>
      <c r="R454" s="31"/>
      <c r="S454" s="3"/>
      <c r="U454" s="3"/>
      <c r="W454" s="3"/>
      <c r="Y454" s="3"/>
      <c r="Z454" s="31"/>
      <c r="AA454" s="3"/>
      <c r="AB454" s="31"/>
      <c r="AC454" s="3"/>
      <c r="AD454" s="31"/>
      <c r="AE454" s="3"/>
      <c r="AF454" s="31"/>
      <c r="AG454" s="3"/>
      <c r="AI454" s="3"/>
      <c r="AJ454" s="31"/>
      <c r="AK454" s="3"/>
      <c r="AL454" s="31"/>
      <c r="AM454" s="3"/>
      <c r="AO454" s="3"/>
      <c r="AS454" s="3"/>
      <c r="AU454" s="14"/>
      <c r="AW454" s="3"/>
      <c r="BA454" s="3"/>
      <c r="BG454" s="3"/>
      <c r="BI454" s="3"/>
      <c r="BJ454" s="31"/>
      <c r="BK454" s="39"/>
      <c r="BM454" s="15"/>
      <c r="BN454" s="31"/>
      <c r="BO454" s="15"/>
      <c r="BP454" s="31"/>
      <c r="BQ454" s="15"/>
      <c r="BR454" s="31"/>
      <c r="BS454" s="15"/>
      <c r="CC454" s="39"/>
      <c r="CE454" s="39"/>
      <c r="CG454" s="39"/>
      <c r="CH454" s="31"/>
      <c r="CI454" s="39"/>
      <c r="CJ454" s="31"/>
      <c r="CK454" s="39"/>
      <c r="CL454" s="31"/>
      <c r="CM454" s="39"/>
    </row>
    <row r="455" spans="10:91" x14ac:dyDescent="0.3">
      <c r="Q455" s="3"/>
      <c r="R455" s="31"/>
      <c r="S455" s="3"/>
      <c r="U455" s="3"/>
      <c r="W455" s="3"/>
      <c r="Y455" s="3"/>
      <c r="Z455" s="31"/>
      <c r="AA455" s="3"/>
      <c r="AB455" s="31"/>
      <c r="AC455" s="3"/>
      <c r="AD455" s="31"/>
      <c r="AE455" s="3"/>
      <c r="AF455" s="31"/>
      <c r="AG455" s="3"/>
      <c r="AI455" s="3"/>
      <c r="AJ455" s="31"/>
      <c r="AK455" s="3"/>
      <c r="AL455" s="31"/>
      <c r="AM455" s="3"/>
      <c r="AO455" s="3"/>
      <c r="AS455" s="3"/>
      <c r="AU455" s="14"/>
      <c r="AW455" s="3"/>
      <c r="BA455" s="3"/>
      <c r="BG455" s="3"/>
      <c r="BI455" s="3"/>
      <c r="BJ455" s="31"/>
      <c r="BK455" s="39"/>
      <c r="BM455" s="15"/>
      <c r="BN455" s="31"/>
      <c r="BO455" s="15"/>
      <c r="BP455" s="31"/>
      <c r="BQ455" s="15"/>
      <c r="BR455" s="31"/>
      <c r="BS455" s="15"/>
      <c r="CC455" s="39"/>
      <c r="CE455" s="39"/>
      <c r="CG455" s="39"/>
      <c r="CH455" s="31"/>
      <c r="CI455" s="39"/>
      <c r="CJ455" s="31"/>
      <c r="CK455" s="39"/>
      <c r="CL455" s="31"/>
      <c r="CM455" s="39"/>
    </row>
    <row r="456" spans="10:91" x14ac:dyDescent="0.3">
      <c r="Q456" s="3"/>
      <c r="R456" s="31"/>
      <c r="S456" s="3"/>
      <c r="U456" s="3"/>
      <c r="W456" s="3"/>
      <c r="Y456" s="3"/>
      <c r="Z456" s="31"/>
      <c r="AA456" s="3"/>
      <c r="AB456" s="31"/>
      <c r="AC456" s="3"/>
      <c r="AD456" s="31"/>
      <c r="AE456" s="3"/>
      <c r="AF456" s="31"/>
      <c r="AG456" s="3"/>
      <c r="AI456" s="3"/>
      <c r="AJ456" s="31"/>
      <c r="AK456" s="3"/>
      <c r="AL456" s="31"/>
      <c r="AM456" s="3"/>
      <c r="AO456" s="3"/>
      <c r="AS456" s="3"/>
      <c r="AU456" s="14"/>
      <c r="AW456" s="3"/>
      <c r="BA456" s="3"/>
      <c r="BG456" s="3"/>
      <c r="BI456" s="3"/>
      <c r="BJ456" s="31"/>
      <c r="BK456" s="39"/>
      <c r="BM456" s="15"/>
      <c r="BN456" s="31"/>
      <c r="BO456" s="15"/>
      <c r="BP456" s="31"/>
      <c r="BQ456" s="15"/>
      <c r="BR456" s="31"/>
      <c r="BS456" s="15"/>
      <c r="CC456" s="39"/>
      <c r="CE456" s="39"/>
      <c r="CG456" s="39"/>
      <c r="CH456" s="31"/>
      <c r="CI456" s="39"/>
      <c r="CJ456" s="31"/>
      <c r="CK456" s="39"/>
      <c r="CL456" s="31"/>
      <c r="CM456" s="39"/>
    </row>
    <row r="457" spans="10:91" x14ac:dyDescent="0.3">
      <c r="Q457" s="3"/>
      <c r="R457" s="31"/>
      <c r="S457" s="3"/>
      <c r="U457" s="3"/>
      <c r="W457" s="3"/>
      <c r="Y457" s="3"/>
      <c r="Z457" s="31"/>
      <c r="AA457" s="3"/>
      <c r="AB457" s="31"/>
      <c r="AC457" s="3"/>
      <c r="AD457" s="31"/>
      <c r="AE457" s="3"/>
      <c r="AF457" s="31"/>
      <c r="AG457" s="3"/>
      <c r="AI457" s="3"/>
      <c r="AJ457" s="31"/>
      <c r="AK457" s="3"/>
      <c r="AL457" s="31"/>
      <c r="AM457" s="3"/>
      <c r="AO457" s="3"/>
      <c r="AS457" s="3"/>
      <c r="AU457" s="14"/>
      <c r="AW457" s="3"/>
      <c r="BA457" s="3"/>
      <c r="BG457" s="3"/>
      <c r="BI457" s="3"/>
      <c r="BJ457" s="31"/>
      <c r="BK457" s="39"/>
      <c r="BM457" s="15"/>
      <c r="BN457" s="31"/>
      <c r="BO457" s="15"/>
      <c r="BP457" s="31"/>
      <c r="BQ457" s="15"/>
      <c r="BR457" s="31"/>
      <c r="BS457" s="15"/>
      <c r="CC457" s="39"/>
      <c r="CE457" s="39"/>
      <c r="CG457" s="39"/>
      <c r="CH457" s="31"/>
      <c r="CI457" s="39"/>
      <c r="CJ457" s="31"/>
      <c r="CK457" s="39"/>
      <c r="CL457" s="31"/>
      <c r="CM457" s="39"/>
    </row>
    <row r="458" spans="10:91" x14ac:dyDescent="0.3">
      <c r="Q458" s="3"/>
      <c r="R458" s="31"/>
      <c r="S458" s="3"/>
      <c r="U458" s="3"/>
      <c r="W458" s="3"/>
      <c r="Y458" s="3"/>
      <c r="Z458" s="31"/>
      <c r="AA458" s="3"/>
      <c r="AB458" s="31"/>
      <c r="AC458" s="3"/>
      <c r="AD458" s="31"/>
      <c r="AE458" s="3"/>
      <c r="AF458" s="31"/>
      <c r="AG458" s="3"/>
      <c r="AI458" s="3"/>
      <c r="AJ458" s="31"/>
      <c r="AK458" s="3"/>
      <c r="AL458" s="31"/>
      <c r="AM458" s="3"/>
      <c r="AO458" s="3"/>
      <c r="AS458" s="3"/>
      <c r="AU458" s="14"/>
      <c r="AW458" s="3"/>
      <c r="BA458" s="3"/>
      <c r="BG458" s="3"/>
      <c r="BI458" s="3"/>
      <c r="BJ458" s="31"/>
      <c r="BK458" s="39"/>
      <c r="BM458" s="15"/>
      <c r="BN458" s="31"/>
      <c r="BO458" s="15"/>
      <c r="BP458" s="31"/>
      <c r="BQ458" s="15"/>
      <c r="BR458" s="31"/>
      <c r="BS458" s="15"/>
      <c r="CC458" s="39"/>
      <c r="CE458" s="39"/>
      <c r="CG458" s="39"/>
      <c r="CH458" s="31"/>
      <c r="CI458" s="39"/>
      <c r="CJ458" s="31"/>
      <c r="CK458" s="39"/>
      <c r="CL458" s="31"/>
      <c r="CM458" s="39"/>
    </row>
    <row r="459" spans="10:91" x14ac:dyDescent="0.3">
      <c r="Q459" s="3"/>
      <c r="R459" s="31"/>
      <c r="S459" s="3"/>
      <c r="U459" s="3"/>
      <c r="W459" s="3"/>
      <c r="Y459" s="3"/>
      <c r="Z459" s="31"/>
      <c r="AA459" s="3"/>
      <c r="AB459" s="31"/>
      <c r="AC459" s="3"/>
      <c r="AD459" s="31"/>
      <c r="AE459" s="3"/>
      <c r="AF459" s="31"/>
      <c r="AG459" s="3"/>
      <c r="AI459" s="3"/>
      <c r="AJ459" s="31"/>
      <c r="AK459" s="3"/>
      <c r="AL459" s="31"/>
      <c r="AM459" s="3"/>
      <c r="AO459" s="3"/>
      <c r="AS459" s="3"/>
      <c r="AU459" s="14"/>
      <c r="AW459" s="3"/>
      <c r="BA459" s="3"/>
      <c r="BG459" s="3"/>
      <c r="BI459" s="3"/>
      <c r="BJ459" s="31"/>
      <c r="BK459" s="39"/>
      <c r="BM459" s="15"/>
      <c r="BN459" s="31"/>
      <c r="BO459" s="15"/>
      <c r="BP459" s="31"/>
      <c r="BQ459" s="15"/>
      <c r="BR459" s="31"/>
      <c r="BS459" s="15"/>
      <c r="CC459" s="39"/>
      <c r="CE459" s="39"/>
      <c r="CG459" s="39"/>
      <c r="CH459" s="31"/>
      <c r="CI459" s="39"/>
      <c r="CJ459" s="31"/>
      <c r="CK459" s="39"/>
      <c r="CL459" s="31"/>
      <c r="CM459" s="39"/>
    </row>
    <row r="460" spans="10:91" x14ac:dyDescent="0.3">
      <c r="Q460" s="3"/>
      <c r="R460" s="31"/>
      <c r="S460" s="3"/>
      <c r="U460" s="3"/>
      <c r="W460" s="3"/>
      <c r="Y460" s="3"/>
      <c r="Z460" s="31"/>
      <c r="AA460" s="3"/>
      <c r="AB460" s="31"/>
      <c r="AC460" s="3"/>
      <c r="AD460" s="31"/>
      <c r="AE460" s="3"/>
      <c r="AF460" s="31"/>
      <c r="AG460" s="3"/>
      <c r="AI460" s="3"/>
      <c r="AJ460" s="31"/>
      <c r="AK460" s="3"/>
      <c r="AL460" s="31"/>
      <c r="AM460" s="3"/>
      <c r="AO460" s="3"/>
      <c r="AS460" s="3"/>
      <c r="AU460" s="14"/>
      <c r="AW460" s="3"/>
      <c r="BA460" s="3"/>
      <c r="BG460" s="3"/>
      <c r="BI460" s="3"/>
      <c r="BJ460" s="31"/>
      <c r="BK460" s="39"/>
      <c r="BM460" s="15"/>
      <c r="BN460" s="31"/>
      <c r="BO460" s="15"/>
      <c r="BP460" s="31"/>
      <c r="BQ460" s="15"/>
      <c r="BR460" s="31"/>
      <c r="BS460" s="15"/>
      <c r="CC460" s="39"/>
      <c r="CE460" s="39"/>
      <c r="CG460" s="39"/>
      <c r="CH460" s="31"/>
      <c r="CI460" s="39"/>
      <c r="CJ460" s="31"/>
      <c r="CK460" s="39"/>
      <c r="CL460" s="31"/>
      <c r="CM460" s="39"/>
    </row>
    <row r="461" spans="10:91" x14ac:dyDescent="0.3">
      <c r="Q461" s="3"/>
      <c r="R461" s="31"/>
      <c r="S461" s="3"/>
      <c r="U461" s="3"/>
      <c r="W461" s="3"/>
      <c r="Y461" s="3"/>
      <c r="Z461" s="31"/>
      <c r="AA461" s="3"/>
      <c r="AB461" s="31"/>
      <c r="AC461" s="3"/>
      <c r="AD461" s="31"/>
      <c r="AE461" s="3"/>
      <c r="AF461" s="31"/>
      <c r="AG461" s="3"/>
      <c r="AI461" s="3"/>
      <c r="AJ461" s="31"/>
      <c r="AK461" s="3"/>
      <c r="AL461" s="31"/>
      <c r="AM461" s="3"/>
      <c r="AO461" s="3"/>
      <c r="AS461" s="3"/>
      <c r="AU461" s="14"/>
      <c r="AW461" s="3"/>
      <c r="BA461" s="3"/>
      <c r="BG461" s="3"/>
      <c r="BI461" s="3"/>
      <c r="BJ461" s="31"/>
      <c r="BK461" s="39"/>
      <c r="BM461" s="15"/>
      <c r="BN461" s="31"/>
      <c r="BO461" s="15"/>
      <c r="BP461" s="31"/>
      <c r="BQ461" s="15"/>
      <c r="BR461" s="31"/>
      <c r="BS461" s="15"/>
      <c r="CC461" s="39"/>
      <c r="CE461" s="39"/>
      <c r="CG461" s="39"/>
      <c r="CH461" s="31"/>
      <c r="CI461" s="39"/>
      <c r="CJ461" s="31"/>
      <c r="CK461" s="39"/>
      <c r="CL461" s="31"/>
      <c r="CM461" s="39"/>
    </row>
    <row r="462" spans="10:91" x14ac:dyDescent="0.3">
      <c r="Q462" s="3"/>
      <c r="R462" s="31"/>
      <c r="S462" s="3"/>
      <c r="U462" s="3"/>
      <c r="W462" s="3"/>
      <c r="Y462" s="3"/>
      <c r="Z462" s="31"/>
      <c r="AA462" s="3"/>
      <c r="AB462" s="31"/>
      <c r="AC462" s="3"/>
      <c r="AD462" s="31"/>
      <c r="AE462" s="3"/>
      <c r="AF462" s="31"/>
      <c r="AG462" s="3"/>
      <c r="AI462" s="3"/>
      <c r="AJ462" s="31"/>
      <c r="AK462" s="3"/>
      <c r="AL462" s="31"/>
      <c r="AM462" s="3"/>
      <c r="AO462" s="3"/>
      <c r="AS462" s="3"/>
      <c r="AU462" s="14"/>
      <c r="AW462" s="3"/>
      <c r="BA462" s="3"/>
      <c r="BG462" s="3"/>
      <c r="BI462" s="3"/>
      <c r="BJ462" s="31"/>
      <c r="BK462" s="39"/>
      <c r="BM462" s="15"/>
      <c r="BN462" s="31"/>
      <c r="BO462" s="15"/>
      <c r="BP462" s="31"/>
      <c r="BQ462" s="15"/>
      <c r="BR462" s="31"/>
      <c r="BS462" s="15"/>
      <c r="CC462" s="39"/>
      <c r="CE462" s="39"/>
      <c r="CG462" s="39"/>
      <c r="CH462" s="31"/>
      <c r="CI462" s="39"/>
      <c r="CJ462" s="31"/>
      <c r="CK462" s="39"/>
      <c r="CL462" s="31"/>
      <c r="CM462" s="39"/>
    </row>
    <row r="463" spans="10:91" x14ac:dyDescent="0.3">
      <c r="Q463" s="3"/>
      <c r="R463" s="31"/>
      <c r="S463" s="3"/>
      <c r="U463" s="3"/>
      <c r="W463" s="3"/>
      <c r="Y463" s="3"/>
      <c r="Z463" s="31"/>
      <c r="AA463" s="3"/>
      <c r="AB463" s="31"/>
      <c r="AC463" s="3"/>
      <c r="AD463" s="31"/>
      <c r="AE463" s="3"/>
      <c r="AF463" s="31"/>
      <c r="AG463" s="3"/>
      <c r="AI463" s="3"/>
      <c r="AJ463" s="31"/>
      <c r="AK463" s="3"/>
      <c r="AL463" s="31"/>
      <c r="AM463" s="3"/>
      <c r="AO463" s="3"/>
      <c r="AS463" s="3"/>
      <c r="AU463" s="14"/>
      <c r="AW463" s="3"/>
      <c r="BA463" s="3"/>
      <c r="BG463" s="3"/>
      <c r="BI463" s="3"/>
      <c r="BJ463" s="31"/>
      <c r="BK463" s="39"/>
      <c r="BM463" s="15"/>
      <c r="BN463" s="31"/>
      <c r="BO463" s="15"/>
      <c r="BP463" s="31"/>
      <c r="BQ463" s="15"/>
      <c r="BR463" s="31"/>
      <c r="BS463" s="15"/>
      <c r="CC463" s="39"/>
      <c r="CE463" s="39"/>
      <c r="CG463" s="39"/>
      <c r="CH463" s="31"/>
      <c r="CI463" s="39"/>
      <c r="CJ463" s="31"/>
      <c r="CK463" s="39"/>
      <c r="CL463" s="31"/>
      <c r="CM463" s="39"/>
    </row>
    <row r="464" spans="10:91" x14ac:dyDescent="0.3">
      <c r="Q464" s="3"/>
      <c r="R464" s="31"/>
      <c r="S464" s="3"/>
      <c r="U464" s="3"/>
      <c r="W464" s="3"/>
      <c r="Y464" s="3"/>
      <c r="Z464" s="31"/>
      <c r="AA464" s="3"/>
      <c r="AB464" s="31"/>
      <c r="AC464" s="3"/>
      <c r="AD464" s="31"/>
      <c r="AE464" s="3"/>
      <c r="AF464" s="31"/>
      <c r="AG464" s="3"/>
      <c r="AI464" s="3"/>
      <c r="AJ464" s="31"/>
      <c r="AK464" s="3"/>
      <c r="AL464" s="31"/>
      <c r="AM464" s="3"/>
      <c r="AO464" s="3"/>
      <c r="AS464" s="3"/>
      <c r="AU464" s="14"/>
      <c r="AW464" s="3"/>
      <c r="BA464" s="3"/>
      <c r="BG464" s="3"/>
      <c r="BI464" s="3"/>
      <c r="BJ464" s="31"/>
      <c r="BK464" s="39"/>
      <c r="BM464" s="15"/>
      <c r="BN464" s="31"/>
      <c r="BO464" s="15"/>
      <c r="BP464" s="31"/>
      <c r="BQ464" s="15"/>
      <c r="BR464" s="31"/>
      <c r="BS464" s="15"/>
      <c r="CC464" s="39"/>
      <c r="CE464" s="39"/>
      <c r="CG464" s="39"/>
      <c r="CH464" s="31"/>
      <c r="CI464" s="39"/>
      <c r="CJ464" s="31"/>
      <c r="CK464" s="39"/>
      <c r="CL464" s="31"/>
      <c r="CM464" s="39"/>
    </row>
    <row r="465" spans="17:91" x14ac:dyDescent="0.3">
      <c r="Q465" s="3"/>
      <c r="R465" s="31"/>
      <c r="S465" s="3"/>
      <c r="U465" s="3"/>
      <c r="W465" s="3"/>
      <c r="Y465" s="3"/>
      <c r="Z465" s="31"/>
      <c r="AA465" s="3"/>
      <c r="AB465" s="31"/>
      <c r="AC465" s="3"/>
      <c r="AD465" s="31"/>
      <c r="AE465" s="3"/>
      <c r="AF465" s="31"/>
      <c r="AG465" s="3"/>
      <c r="AI465" s="3"/>
      <c r="AJ465" s="31"/>
      <c r="AK465" s="3"/>
      <c r="AL465" s="31"/>
      <c r="AM465" s="3"/>
      <c r="AO465" s="3"/>
      <c r="AS465" s="3"/>
      <c r="AU465" s="14"/>
      <c r="AW465" s="3"/>
      <c r="BA465" s="3"/>
      <c r="BG465" s="3"/>
      <c r="BI465" s="3"/>
      <c r="BJ465" s="31"/>
      <c r="BK465" s="39"/>
      <c r="BM465" s="15"/>
      <c r="BN465" s="31"/>
      <c r="BO465" s="15"/>
      <c r="BP465" s="31"/>
      <c r="BQ465" s="15"/>
      <c r="BR465" s="31"/>
      <c r="BS465" s="15"/>
      <c r="CC465" s="39"/>
      <c r="CE465" s="39"/>
      <c r="CG465" s="39"/>
      <c r="CH465" s="31"/>
      <c r="CI465" s="39"/>
      <c r="CJ465" s="31"/>
      <c r="CK465" s="39"/>
      <c r="CL465" s="31"/>
      <c r="CM465" s="39"/>
    </row>
    <row r="466" spans="17:91" x14ac:dyDescent="0.3">
      <c r="Q466" s="3"/>
      <c r="R466" s="31"/>
      <c r="S466" s="3"/>
      <c r="U466" s="3"/>
      <c r="W466" s="3"/>
      <c r="Y466" s="3"/>
      <c r="Z466" s="31"/>
      <c r="AA466" s="3"/>
      <c r="AB466" s="31"/>
      <c r="AC466" s="3"/>
      <c r="AD466" s="31"/>
      <c r="AE466" s="3"/>
      <c r="AF466" s="31"/>
      <c r="AG466" s="3"/>
      <c r="AI466" s="3"/>
      <c r="AJ466" s="31"/>
      <c r="AK466" s="3"/>
      <c r="AL466" s="31"/>
      <c r="AM466" s="3"/>
      <c r="AO466" s="3"/>
      <c r="AS466" s="3"/>
      <c r="AU466" s="14"/>
      <c r="AW466" s="3"/>
      <c r="BA466" s="3"/>
      <c r="BG466" s="3"/>
      <c r="BI466" s="3"/>
      <c r="BJ466" s="31"/>
      <c r="BK466" s="39"/>
      <c r="BM466" s="15"/>
      <c r="BN466" s="31"/>
      <c r="BO466" s="15"/>
      <c r="BP466" s="31"/>
      <c r="BQ466" s="15"/>
      <c r="BR466" s="31"/>
      <c r="BS466" s="15"/>
      <c r="CC466" s="39"/>
      <c r="CE466" s="39"/>
      <c r="CG466" s="39"/>
      <c r="CH466" s="31"/>
      <c r="CI466" s="39"/>
      <c r="CJ466" s="31"/>
      <c r="CK466" s="39"/>
      <c r="CL466" s="31"/>
      <c r="CM466" s="39"/>
    </row>
    <row r="467" spans="17:91" x14ac:dyDescent="0.3">
      <c r="Q467" s="3"/>
      <c r="R467" s="31"/>
      <c r="S467" s="3"/>
      <c r="U467" s="3"/>
      <c r="W467" s="3"/>
      <c r="Y467" s="3"/>
      <c r="Z467" s="31"/>
      <c r="AA467" s="3"/>
      <c r="AB467" s="31"/>
      <c r="AC467" s="3"/>
      <c r="AD467" s="31"/>
      <c r="AE467" s="3"/>
      <c r="AF467" s="31"/>
      <c r="AG467" s="3"/>
      <c r="AI467" s="3"/>
      <c r="AJ467" s="31"/>
      <c r="AK467" s="3"/>
      <c r="AL467" s="31"/>
      <c r="AM467" s="3"/>
      <c r="AO467" s="3"/>
      <c r="AS467" s="3"/>
      <c r="AU467" s="14"/>
      <c r="AW467" s="3"/>
      <c r="BA467" s="3"/>
      <c r="BG467" s="3"/>
      <c r="BI467" s="3"/>
      <c r="BJ467" s="31"/>
      <c r="BK467" s="39"/>
      <c r="BM467" s="15"/>
      <c r="BN467" s="31"/>
      <c r="BO467" s="15"/>
      <c r="BP467" s="31"/>
      <c r="BQ467" s="15"/>
      <c r="BR467" s="31"/>
      <c r="BS467" s="15"/>
      <c r="CC467" s="39"/>
      <c r="CE467" s="39"/>
      <c r="CG467" s="39"/>
      <c r="CH467" s="31"/>
      <c r="CI467" s="39"/>
      <c r="CJ467" s="31"/>
      <c r="CK467" s="39"/>
      <c r="CL467" s="31"/>
      <c r="CM467" s="39"/>
    </row>
    <row r="468" spans="17:91" x14ac:dyDescent="0.3">
      <c r="Q468" s="3"/>
      <c r="R468" s="31"/>
      <c r="S468" s="3"/>
      <c r="U468" s="3"/>
      <c r="W468" s="3"/>
      <c r="Y468" s="3"/>
      <c r="Z468" s="31"/>
      <c r="AA468" s="3"/>
      <c r="AB468" s="31"/>
      <c r="AC468" s="3"/>
      <c r="AD468" s="31"/>
      <c r="AE468" s="3"/>
      <c r="AF468" s="31"/>
      <c r="AG468" s="3"/>
      <c r="AI468" s="3"/>
      <c r="AJ468" s="31"/>
      <c r="AK468" s="3"/>
      <c r="AL468" s="31"/>
      <c r="AM468" s="3"/>
      <c r="AO468" s="3"/>
      <c r="AS468" s="3"/>
      <c r="AU468" s="14"/>
      <c r="AW468" s="3"/>
      <c r="BA468" s="3"/>
      <c r="BG468" s="3"/>
      <c r="BI468" s="3"/>
      <c r="BJ468" s="31"/>
      <c r="BK468" s="39"/>
      <c r="BM468" s="15"/>
      <c r="BN468" s="31"/>
      <c r="BO468" s="15"/>
      <c r="BP468" s="31"/>
      <c r="BQ468" s="15"/>
      <c r="BR468" s="31"/>
      <c r="BS468" s="15"/>
      <c r="CC468" s="39"/>
      <c r="CE468" s="39"/>
      <c r="CG468" s="39"/>
      <c r="CH468" s="31"/>
      <c r="CI468" s="39"/>
      <c r="CJ468" s="31"/>
      <c r="CK468" s="39"/>
      <c r="CL468" s="31"/>
      <c r="CM468" s="39"/>
    </row>
    <row r="469" spans="17:91" x14ac:dyDescent="0.3">
      <c r="Q469" s="3"/>
      <c r="R469" s="31"/>
      <c r="S469" s="3"/>
      <c r="U469" s="3"/>
      <c r="W469" s="3"/>
      <c r="Y469" s="3"/>
      <c r="Z469" s="31"/>
      <c r="AA469" s="3"/>
      <c r="AB469" s="31"/>
      <c r="AC469" s="3"/>
      <c r="AD469" s="31"/>
      <c r="AE469" s="3"/>
      <c r="AF469" s="31"/>
      <c r="AG469" s="3"/>
      <c r="AI469" s="3"/>
      <c r="AJ469" s="31"/>
      <c r="AK469" s="3"/>
      <c r="AL469" s="31"/>
      <c r="AM469" s="3"/>
      <c r="AO469" s="3"/>
      <c r="AS469" s="3"/>
      <c r="AU469" s="14"/>
      <c r="AW469" s="3"/>
      <c r="BA469" s="3"/>
      <c r="BG469" s="3"/>
      <c r="BI469" s="3"/>
      <c r="BJ469" s="31"/>
      <c r="BK469" s="39"/>
      <c r="BM469" s="15"/>
      <c r="BN469" s="31"/>
      <c r="BO469" s="15"/>
      <c r="BP469" s="31"/>
      <c r="BQ469" s="15"/>
      <c r="BR469" s="31"/>
      <c r="BS469" s="15"/>
      <c r="CC469" s="39"/>
      <c r="CE469" s="39"/>
      <c r="CG469" s="39"/>
      <c r="CH469" s="31"/>
      <c r="CI469" s="39"/>
      <c r="CJ469" s="31"/>
      <c r="CK469" s="39"/>
      <c r="CL469" s="31"/>
      <c r="CM469" s="39"/>
    </row>
    <row r="470" spans="17:91" x14ac:dyDescent="0.3">
      <c r="Q470" s="3"/>
      <c r="R470" s="31"/>
      <c r="S470" s="3"/>
      <c r="U470" s="3"/>
      <c r="W470" s="3"/>
      <c r="Y470" s="3"/>
      <c r="Z470" s="31"/>
      <c r="AA470" s="3"/>
      <c r="AB470" s="31"/>
      <c r="AC470" s="3"/>
      <c r="AD470" s="31"/>
      <c r="AE470" s="3"/>
      <c r="AF470" s="31"/>
      <c r="AG470" s="3"/>
      <c r="AI470" s="3"/>
      <c r="AJ470" s="31"/>
      <c r="AK470" s="3"/>
      <c r="AL470" s="31"/>
      <c r="AM470" s="3"/>
      <c r="AO470" s="3"/>
      <c r="AS470" s="3"/>
      <c r="AU470" s="14"/>
      <c r="AW470" s="3"/>
      <c r="BA470" s="3"/>
      <c r="BG470" s="3"/>
      <c r="BI470" s="3"/>
      <c r="BJ470" s="31"/>
      <c r="BK470" s="39"/>
      <c r="BM470" s="15"/>
      <c r="BN470" s="31"/>
      <c r="BO470" s="15"/>
      <c r="BP470" s="31"/>
      <c r="BQ470" s="15"/>
      <c r="BR470" s="31"/>
      <c r="BS470" s="15"/>
      <c r="CC470" s="39"/>
      <c r="CE470" s="39"/>
      <c r="CG470" s="39"/>
      <c r="CH470" s="31"/>
      <c r="CI470" s="39"/>
      <c r="CJ470" s="31"/>
      <c r="CK470" s="39"/>
      <c r="CL470" s="31"/>
      <c r="CM470" s="39"/>
    </row>
    <row r="471" spans="17:91" x14ac:dyDescent="0.3">
      <c r="Q471" s="3"/>
      <c r="R471" s="31"/>
      <c r="S471" s="3"/>
      <c r="U471" s="3"/>
      <c r="W471" s="3"/>
      <c r="Y471" s="3"/>
      <c r="Z471" s="31"/>
      <c r="AA471" s="3"/>
      <c r="AB471" s="31"/>
      <c r="AC471" s="3"/>
      <c r="AD471" s="31"/>
      <c r="AE471" s="3"/>
      <c r="AF471" s="31"/>
      <c r="AG471" s="3"/>
      <c r="AI471" s="3"/>
      <c r="AJ471" s="31"/>
      <c r="AK471" s="3"/>
      <c r="AL471" s="31"/>
      <c r="AM471" s="3"/>
      <c r="AO471" s="3"/>
      <c r="AS471" s="3"/>
      <c r="AU471" s="14"/>
      <c r="AW471" s="3"/>
      <c r="BA471" s="3"/>
      <c r="BG471" s="3"/>
      <c r="BI471" s="3"/>
      <c r="BJ471" s="31"/>
      <c r="BK471" s="39"/>
      <c r="BM471" s="15"/>
      <c r="BN471" s="31"/>
      <c r="BO471" s="15"/>
      <c r="BP471" s="31"/>
      <c r="BQ471" s="15"/>
      <c r="BR471" s="31"/>
      <c r="BS471" s="15"/>
      <c r="CC471" s="39"/>
      <c r="CE471" s="39"/>
      <c r="CG471" s="39"/>
      <c r="CH471" s="31"/>
      <c r="CI471" s="39"/>
      <c r="CJ471" s="31"/>
      <c r="CK471" s="39"/>
      <c r="CL471" s="31"/>
      <c r="CM471" s="39"/>
    </row>
    <row r="472" spans="17:91" x14ac:dyDescent="0.3">
      <c r="Q472" s="3"/>
      <c r="R472" s="31"/>
      <c r="S472" s="3"/>
      <c r="U472" s="3"/>
      <c r="W472" s="3"/>
      <c r="Y472" s="3"/>
      <c r="Z472" s="31"/>
      <c r="AA472" s="3"/>
      <c r="AB472" s="31"/>
      <c r="AC472" s="3"/>
      <c r="AD472" s="31"/>
      <c r="AE472" s="3"/>
      <c r="AF472" s="31"/>
      <c r="AG472" s="3"/>
      <c r="AI472" s="3"/>
      <c r="AJ472" s="31"/>
      <c r="AK472" s="3"/>
      <c r="AL472" s="31"/>
      <c r="AM472" s="3"/>
      <c r="AO472" s="3"/>
      <c r="AS472" s="3"/>
      <c r="AU472" s="14"/>
      <c r="AW472" s="3"/>
      <c r="BA472" s="3"/>
      <c r="BG472" s="3"/>
      <c r="BI472" s="3"/>
      <c r="BJ472" s="31"/>
      <c r="BK472" s="39"/>
      <c r="BM472" s="15"/>
      <c r="BN472" s="31"/>
      <c r="BO472" s="15"/>
      <c r="BP472" s="31"/>
      <c r="BQ472" s="15"/>
      <c r="BR472" s="31"/>
      <c r="BS472" s="15"/>
      <c r="CC472" s="39"/>
      <c r="CE472" s="39"/>
      <c r="CG472" s="39"/>
      <c r="CH472" s="31"/>
      <c r="CI472" s="39"/>
      <c r="CJ472" s="31"/>
      <c r="CK472" s="39"/>
      <c r="CL472" s="31"/>
      <c r="CM472" s="39"/>
    </row>
    <row r="473" spans="17:91" x14ac:dyDescent="0.3">
      <c r="Q473" s="3"/>
      <c r="R473" s="31"/>
      <c r="S473" s="3"/>
      <c r="U473" s="3"/>
      <c r="W473" s="3"/>
      <c r="Y473" s="3"/>
      <c r="Z473" s="31"/>
      <c r="AA473" s="3"/>
      <c r="AB473" s="31"/>
      <c r="AC473" s="3"/>
      <c r="AD473" s="31"/>
      <c r="AE473" s="3"/>
      <c r="AF473" s="31"/>
      <c r="AG473" s="3"/>
      <c r="AI473" s="3"/>
      <c r="AJ473" s="31"/>
      <c r="AK473" s="3"/>
      <c r="AL473" s="31"/>
      <c r="AM473" s="3"/>
      <c r="AO473" s="3"/>
      <c r="AS473" s="3"/>
      <c r="AU473" s="14"/>
      <c r="AW473" s="3"/>
      <c r="BA473" s="3"/>
      <c r="BG473" s="3"/>
      <c r="BI473" s="3"/>
      <c r="BJ473" s="31"/>
      <c r="BK473" s="39"/>
      <c r="BM473" s="15"/>
      <c r="BN473" s="31"/>
      <c r="BO473" s="15"/>
      <c r="BP473" s="31"/>
      <c r="BQ473" s="15"/>
      <c r="BR473" s="31"/>
      <c r="BS473" s="15"/>
      <c r="CC473" s="39"/>
      <c r="CE473" s="39"/>
      <c r="CG473" s="39"/>
      <c r="CH473" s="31"/>
      <c r="CI473" s="39"/>
      <c r="CJ473" s="31"/>
      <c r="CK473" s="39"/>
      <c r="CL473" s="31"/>
      <c r="CM473" s="39"/>
    </row>
    <row r="474" spans="17:91" x14ac:dyDescent="0.3">
      <c r="Q474" s="3"/>
      <c r="R474" s="31"/>
      <c r="S474" s="3"/>
      <c r="U474" s="3"/>
      <c r="W474" s="3"/>
      <c r="Y474" s="3"/>
      <c r="Z474" s="31"/>
      <c r="AA474" s="3"/>
      <c r="AB474" s="31"/>
      <c r="AC474" s="3"/>
      <c r="AD474" s="31"/>
      <c r="AE474" s="3"/>
      <c r="AF474" s="31"/>
      <c r="AG474" s="3"/>
      <c r="AI474" s="3"/>
      <c r="AJ474" s="31"/>
      <c r="AK474" s="3"/>
      <c r="AL474" s="31"/>
      <c r="AM474" s="3"/>
      <c r="AO474" s="3"/>
      <c r="AS474" s="3"/>
      <c r="AU474" s="14"/>
      <c r="AW474" s="3"/>
      <c r="BA474" s="3"/>
      <c r="BG474" s="3"/>
      <c r="BI474" s="3"/>
      <c r="BJ474" s="31"/>
      <c r="BK474" s="39"/>
      <c r="BM474" s="15"/>
      <c r="BN474" s="31"/>
      <c r="BO474" s="15"/>
      <c r="BP474" s="31"/>
      <c r="BQ474" s="15"/>
      <c r="BR474" s="31"/>
      <c r="BS474" s="15"/>
      <c r="CC474" s="39"/>
      <c r="CE474" s="39"/>
      <c r="CG474" s="39"/>
      <c r="CH474" s="31"/>
      <c r="CI474" s="39"/>
      <c r="CJ474" s="31"/>
      <c r="CK474" s="39"/>
      <c r="CL474" s="31"/>
      <c r="CM474" s="39"/>
    </row>
    <row r="475" spans="17:91" x14ac:dyDescent="0.3">
      <c r="Q475" s="3"/>
      <c r="R475" s="31"/>
      <c r="S475" s="3"/>
      <c r="U475" s="3"/>
      <c r="W475" s="3"/>
      <c r="Y475" s="3"/>
      <c r="Z475" s="31"/>
      <c r="AA475" s="3"/>
      <c r="AB475" s="31"/>
      <c r="AC475" s="3"/>
      <c r="AD475" s="31"/>
      <c r="AE475" s="3"/>
      <c r="AF475" s="31"/>
      <c r="AG475" s="3"/>
      <c r="AI475" s="3"/>
      <c r="AJ475" s="31"/>
      <c r="AK475" s="3"/>
      <c r="AL475" s="31"/>
      <c r="AM475" s="3"/>
      <c r="AO475" s="3"/>
      <c r="AS475" s="3"/>
      <c r="AU475" s="14"/>
      <c r="AW475" s="3"/>
      <c r="BA475" s="3"/>
      <c r="BG475" s="3"/>
      <c r="BI475" s="3"/>
      <c r="BJ475" s="31"/>
      <c r="BK475" s="39"/>
      <c r="BM475" s="15"/>
      <c r="BN475" s="31"/>
      <c r="BO475" s="15"/>
      <c r="BP475" s="31"/>
      <c r="BQ475" s="15"/>
      <c r="BR475" s="31"/>
      <c r="BS475" s="15"/>
      <c r="CC475" s="39"/>
      <c r="CE475" s="39"/>
      <c r="CG475" s="39"/>
      <c r="CH475" s="31"/>
      <c r="CI475" s="39"/>
      <c r="CJ475" s="31"/>
      <c r="CK475" s="39"/>
      <c r="CL475" s="31"/>
      <c r="CM475" s="39"/>
    </row>
    <row r="476" spans="17:91" x14ac:dyDescent="0.3">
      <c r="Q476" s="3"/>
      <c r="R476" s="31"/>
      <c r="S476" s="3"/>
      <c r="U476" s="3"/>
      <c r="W476" s="3"/>
      <c r="Y476" s="3"/>
      <c r="Z476" s="31"/>
      <c r="AA476" s="3"/>
      <c r="AB476" s="31"/>
      <c r="AC476" s="3"/>
      <c r="AD476" s="31"/>
      <c r="AE476" s="3"/>
      <c r="AF476" s="31"/>
      <c r="AG476" s="3"/>
      <c r="AI476" s="3"/>
      <c r="AJ476" s="31"/>
      <c r="AK476" s="3"/>
      <c r="AL476" s="31"/>
      <c r="AM476" s="3"/>
      <c r="AO476" s="3"/>
      <c r="AS476" s="3"/>
      <c r="AU476" s="14"/>
      <c r="AW476" s="3"/>
      <c r="BA476" s="3"/>
      <c r="BG476" s="3"/>
      <c r="BI476" s="3"/>
      <c r="BJ476" s="31"/>
      <c r="BK476" s="39"/>
      <c r="BM476" s="15"/>
      <c r="BN476" s="31"/>
      <c r="BO476" s="15"/>
      <c r="BP476" s="31"/>
      <c r="BQ476" s="15"/>
      <c r="BR476" s="31"/>
      <c r="BS476" s="15"/>
      <c r="CC476" s="39"/>
      <c r="CE476" s="39"/>
      <c r="CG476" s="39"/>
      <c r="CH476" s="31"/>
      <c r="CI476" s="39"/>
      <c r="CJ476" s="31"/>
      <c r="CK476" s="39"/>
      <c r="CL476" s="31"/>
      <c r="CM476" s="39"/>
    </row>
    <row r="477" spans="17:91" x14ac:dyDescent="0.3">
      <c r="Q477" s="3"/>
      <c r="R477" s="31"/>
      <c r="S477" s="3"/>
      <c r="U477" s="3"/>
      <c r="W477" s="3"/>
      <c r="Y477" s="3"/>
      <c r="Z477" s="31"/>
      <c r="AA477" s="3"/>
      <c r="AB477" s="31"/>
      <c r="AC477" s="3"/>
      <c r="AD477" s="31"/>
      <c r="AE477" s="3"/>
      <c r="AF477" s="31"/>
      <c r="AG477" s="3"/>
      <c r="AI477" s="3"/>
      <c r="AJ477" s="31"/>
      <c r="AK477" s="3"/>
      <c r="AL477" s="31"/>
      <c r="AM477" s="3"/>
      <c r="AO477" s="3"/>
      <c r="AS477" s="3"/>
      <c r="AU477" s="14"/>
      <c r="AW477" s="3"/>
      <c r="BA477" s="3"/>
      <c r="BG477" s="3"/>
      <c r="BI477" s="3"/>
      <c r="BJ477" s="31"/>
      <c r="BK477" s="39"/>
      <c r="BM477" s="15"/>
      <c r="BN477" s="31"/>
      <c r="BO477" s="15"/>
      <c r="BP477" s="31"/>
      <c r="BQ477" s="15"/>
      <c r="BR477" s="31"/>
      <c r="BS477" s="15"/>
      <c r="CC477" s="39"/>
      <c r="CE477" s="39"/>
      <c r="CG477" s="39"/>
      <c r="CH477" s="31"/>
      <c r="CI477" s="39"/>
      <c r="CJ477" s="31"/>
      <c r="CK477" s="39"/>
      <c r="CL477" s="31"/>
      <c r="CM477" s="39"/>
    </row>
    <row r="478" spans="17:91" x14ac:dyDescent="0.3">
      <c r="Q478" s="3"/>
      <c r="R478" s="31"/>
      <c r="S478" s="3"/>
      <c r="U478" s="3"/>
      <c r="W478" s="3"/>
      <c r="Y478" s="3"/>
      <c r="Z478" s="31"/>
      <c r="AA478" s="3"/>
      <c r="AB478" s="31"/>
      <c r="AC478" s="3"/>
      <c r="AD478" s="31"/>
      <c r="AE478" s="3"/>
      <c r="AF478" s="31"/>
      <c r="AG478" s="3"/>
      <c r="AI478" s="3"/>
      <c r="AJ478" s="31"/>
      <c r="AK478" s="3"/>
      <c r="AL478" s="31"/>
      <c r="AM478" s="3"/>
      <c r="AO478" s="3"/>
      <c r="AS478" s="3"/>
      <c r="AU478" s="14"/>
      <c r="AW478" s="3"/>
      <c r="BA478" s="3"/>
      <c r="BG478" s="3"/>
      <c r="BI478" s="3"/>
      <c r="BJ478" s="31"/>
      <c r="BK478" s="39"/>
      <c r="BM478" s="15"/>
      <c r="BN478" s="31"/>
      <c r="BO478" s="15"/>
      <c r="BP478" s="31"/>
      <c r="BQ478" s="15"/>
      <c r="BR478" s="31"/>
      <c r="BS478" s="15"/>
      <c r="CC478" s="39"/>
      <c r="CE478" s="39"/>
      <c r="CG478" s="39"/>
      <c r="CH478" s="31"/>
      <c r="CI478" s="39"/>
      <c r="CJ478" s="31"/>
      <c r="CK478" s="39"/>
      <c r="CL478" s="31"/>
      <c r="CM478" s="39"/>
    </row>
    <row r="479" spans="17:91" x14ac:dyDescent="0.3">
      <c r="Q479" s="3"/>
      <c r="R479" s="31"/>
      <c r="S479" s="3"/>
      <c r="U479" s="3"/>
      <c r="W479" s="3"/>
      <c r="Y479" s="3"/>
      <c r="Z479" s="31"/>
      <c r="AA479" s="3"/>
      <c r="AB479" s="31"/>
      <c r="AC479" s="3"/>
      <c r="AD479" s="31"/>
      <c r="AE479" s="3"/>
      <c r="AF479" s="31"/>
      <c r="AG479" s="3"/>
      <c r="AI479" s="3"/>
      <c r="AJ479" s="31"/>
      <c r="AK479" s="3"/>
      <c r="AL479" s="31"/>
      <c r="AM479" s="3"/>
      <c r="AO479" s="3"/>
      <c r="AS479" s="3"/>
      <c r="AU479" s="14"/>
      <c r="BA479" s="3"/>
      <c r="BG479" s="3"/>
      <c r="BI479" s="3"/>
      <c r="BJ479" s="31"/>
      <c r="BK479" s="39"/>
      <c r="BM479" s="15"/>
      <c r="BN479" s="31"/>
      <c r="BO479" s="15"/>
      <c r="BP479" s="31"/>
      <c r="BQ479" s="15"/>
      <c r="BR479" s="31"/>
      <c r="BS479" s="15"/>
      <c r="CC479" s="39"/>
      <c r="CE479" s="39"/>
      <c r="CG479" s="39"/>
      <c r="CH479" s="31"/>
      <c r="CI479" s="39"/>
      <c r="CJ479" s="31"/>
      <c r="CK479" s="39"/>
      <c r="CL479" s="31"/>
      <c r="CM479" s="39"/>
    </row>
    <row r="480" spans="17:91" x14ac:dyDescent="0.3">
      <c r="Q480" s="3"/>
      <c r="R480" s="31"/>
      <c r="S480" s="3"/>
      <c r="U480" s="3"/>
      <c r="W480" s="3"/>
      <c r="Y480" s="3"/>
      <c r="Z480" s="31"/>
      <c r="AA480" s="3"/>
      <c r="AB480" s="31"/>
      <c r="AC480" s="3"/>
      <c r="AD480" s="31"/>
      <c r="AE480" s="3"/>
      <c r="AF480" s="31"/>
      <c r="AG480" s="3"/>
      <c r="AI480" s="3"/>
      <c r="AJ480" s="31"/>
      <c r="AK480" s="3"/>
      <c r="AL480" s="31"/>
      <c r="AM480" s="3"/>
      <c r="AO480" s="3"/>
      <c r="AS480" s="3"/>
      <c r="AU480" s="14"/>
      <c r="BA480" s="3"/>
      <c r="BG480" s="3"/>
      <c r="BI480" s="3"/>
      <c r="BJ480" s="31"/>
      <c r="BK480" s="39"/>
      <c r="BM480" s="15"/>
      <c r="BN480" s="31"/>
      <c r="BO480" s="15"/>
      <c r="BP480" s="31"/>
      <c r="BQ480" s="15"/>
      <c r="BR480" s="31"/>
      <c r="BS480" s="15"/>
      <c r="CC480" s="39"/>
      <c r="CE480" s="39"/>
      <c r="CG480" s="39"/>
      <c r="CH480" s="31"/>
      <c r="CI480" s="39"/>
      <c r="CJ480" s="31"/>
      <c r="CK480" s="39"/>
      <c r="CL480" s="31"/>
      <c r="CM480" s="39"/>
    </row>
    <row r="481" spans="17:91" x14ac:dyDescent="0.3">
      <c r="Q481" s="3"/>
      <c r="R481" s="31"/>
      <c r="S481" s="3"/>
      <c r="U481" s="3"/>
      <c r="W481" s="3"/>
      <c r="Y481" s="3"/>
      <c r="Z481" s="31"/>
      <c r="AA481" s="3"/>
      <c r="AB481" s="31"/>
      <c r="AC481" s="3"/>
      <c r="AD481" s="31"/>
      <c r="AE481" s="3"/>
      <c r="AF481" s="31"/>
      <c r="AG481" s="3"/>
      <c r="AI481" s="3"/>
      <c r="AJ481" s="31"/>
      <c r="AK481" s="3"/>
      <c r="AL481" s="31"/>
      <c r="AM481" s="3"/>
      <c r="AO481" s="3"/>
      <c r="AS481" s="3"/>
      <c r="AU481" s="14"/>
      <c r="BA481" s="3"/>
      <c r="BG481" s="3"/>
      <c r="BI481" s="3"/>
      <c r="BJ481" s="31"/>
      <c r="BK481" s="39"/>
      <c r="BM481" s="15"/>
      <c r="BN481" s="31"/>
      <c r="BO481" s="15"/>
      <c r="BP481" s="31"/>
      <c r="BQ481" s="15"/>
      <c r="BR481" s="31"/>
      <c r="BS481" s="15"/>
      <c r="CC481" s="39"/>
      <c r="CE481" s="39"/>
      <c r="CG481" s="39"/>
      <c r="CH481" s="31"/>
      <c r="CI481" s="39"/>
      <c r="CJ481" s="31"/>
      <c r="CK481" s="39"/>
      <c r="CL481" s="31"/>
      <c r="CM481" s="39"/>
    </row>
    <row r="482" spans="17:91" x14ac:dyDescent="0.3">
      <c r="Q482" s="3"/>
      <c r="R482" s="31"/>
      <c r="S482" s="3"/>
      <c r="U482" s="3"/>
      <c r="W482" s="3"/>
      <c r="Y482" s="3"/>
      <c r="Z482" s="31"/>
      <c r="AA482" s="3"/>
      <c r="AB482" s="31"/>
      <c r="AC482" s="3"/>
      <c r="AD482" s="31"/>
      <c r="AE482" s="3"/>
      <c r="AF482" s="31"/>
      <c r="AG482" s="3"/>
      <c r="AI482" s="3"/>
      <c r="AJ482" s="31"/>
      <c r="AK482" s="3"/>
      <c r="AL482" s="31"/>
      <c r="AM482" s="3"/>
      <c r="AO482" s="3"/>
      <c r="AS482" s="3"/>
      <c r="AU482" s="14"/>
      <c r="BA482" s="3"/>
      <c r="BG482" s="3"/>
      <c r="BI482" s="3"/>
      <c r="BJ482" s="31"/>
      <c r="BK482" s="39"/>
      <c r="BM482" s="15"/>
      <c r="BN482" s="31"/>
      <c r="BO482" s="15"/>
      <c r="BP482" s="31"/>
      <c r="BQ482" s="15"/>
      <c r="BR482" s="31"/>
      <c r="BS482" s="15"/>
      <c r="CC482" s="39"/>
      <c r="CE482" s="39"/>
      <c r="CG482" s="39"/>
      <c r="CH482" s="31"/>
      <c r="CI482" s="39"/>
      <c r="CJ482" s="31"/>
      <c r="CK482" s="39"/>
      <c r="CL482" s="31"/>
      <c r="CM482" s="39"/>
    </row>
    <row r="483" spans="17:91" x14ac:dyDescent="0.3">
      <c r="Q483" s="3"/>
      <c r="R483" s="31"/>
      <c r="S483" s="3"/>
      <c r="U483" s="3"/>
      <c r="W483" s="3"/>
      <c r="Y483" s="3"/>
      <c r="Z483" s="31"/>
      <c r="AA483" s="3"/>
      <c r="AB483" s="31"/>
      <c r="AC483" s="3"/>
      <c r="AD483" s="31"/>
      <c r="AE483" s="3"/>
      <c r="AF483" s="31"/>
      <c r="AG483" s="3"/>
      <c r="AI483" s="3"/>
      <c r="AJ483" s="31"/>
      <c r="AK483" s="3"/>
      <c r="AL483" s="31"/>
      <c r="AM483" s="3"/>
      <c r="AO483" s="3"/>
      <c r="AS483" s="3"/>
      <c r="AU483" s="14"/>
      <c r="BA483" s="3"/>
      <c r="BG483" s="3"/>
      <c r="BI483" s="3"/>
      <c r="BJ483" s="31"/>
      <c r="BK483" s="39"/>
      <c r="BM483" s="15"/>
      <c r="BN483" s="31"/>
      <c r="BO483" s="15"/>
      <c r="BP483" s="31"/>
      <c r="BQ483" s="15"/>
      <c r="BR483" s="31"/>
      <c r="BS483" s="15"/>
      <c r="CC483" s="39"/>
      <c r="CE483" s="39"/>
      <c r="CG483" s="39"/>
      <c r="CH483" s="31"/>
      <c r="CI483" s="39"/>
      <c r="CJ483" s="31"/>
      <c r="CK483" s="39"/>
      <c r="CL483" s="31"/>
      <c r="CM483" s="39"/>
    </row>
    <row r="484" spans="17:91" x14ac:dyDescent="0.3">
      <c r="Q484" s="3"/>
      <c r="R484" s="31"/>
      <c r="S484" s="3"/>
      <c r="U484" s="3"/>
      <c r="W484" s="3"/>
      <c r="Y484" s="3"/>
      <c r="Z484" s="31"/>
      <c r="AA484" s="3"/>
      <c r="AB484" s="31"/>
      <c r="AC484" s="3"/>
      <c r="AD484" s="31"/>
      <c r="AE484" s="3"/>
      <c r="AF484" s="31"/>
      <c r="AG484" s="3"/>
      <c r="AI484" s="3"/>
      <c r="AJ484" s="31"/>
      <c r="AK484" s="3"/>
      <c r="AL484" s="31"/>
      <c r="AM484" s="3"/>
      <c r="AO484" s="3"/>
      <c r="AS484" s="3"/>
      <c r="AU484" s="14"/>
      <c r="BA484" s="3"/>
      <c r="BG484" s="3"/>
      <c r="BI484" s="3"/>
      <c r="BJ484" s="31"/>
      <c r="BK484" s="39"/>
      <c r="BM484" s="15"/>
      <c r="BN484" s="31"/>
      <c r="BO484" s="15"/>
      <c r="BP484" s="31"/>
      <c r="BQ484" s="15"/>
      <c r="BR484" s="31"/>
      <c r="BS484" s="15"/>
    </row>
    <row r="485" spans="17:91" x14ac:dyDescent="0.3">
      <c r="Q485" s="3"/>
      <c r="R485" s="31"/>
      <c r="S485" s="3"/>
      <c r="U485" s="3"/>
      <c r="W485" s="3"/>
      <c r="Y485" s="3"/>
      <c r="Z485" s="31"/>
      <c r="AA485" s="3"/>
      <c r="AB485" s="31"/>
      <c r="AC485" s="3"/>
      <c r="AD485" s="31"/>
      <c r="AE485" s="3"/>
      <c r="AF485" s="31"/>
      <c r="AG485" s="3"/>
      <c r="AI485" s="3"/>
      <c r="AJ485" s="31"/>
      <c r="AK485" s="3"/>
      <c r="AL485" s="31"/>
      <c r="AM485" s="3"/>
      <c r="AO485" s="3"/>
      <c r="AS485" s="3"/>
      <c r="AU485" s="14"/>
      <c r="BA485" s="3"/>
      <c r="BG485" s="3"/>
      <c r="BI485" s="3"/>
      <c r="BJ485" s="31"/>
      <c r="BK485" s="39"/>
      <c r="BM485" s="15"/>
      <c r="BN485" s="31"/>
      <c r="BO485" s="15"/>
      <c r="BP485" s="31"/>
      <c r="BQ485" s="15"/>
      <c r="BR485" s="31"/>
      <c r="BS485" s="15"/>
    </row>
    <row r="486" spans="17:91" x14ac:dyDescent="0.3">
      <c r="Q486" s="3"/>
      <c r="R486" s="31"/>
      <c r="S486" s="3"/>
      <c r="U486" s="3"/>
      <c r="W486" s="3"/>
      <c r="Y486" s="3"/>
      <c r="Z486" s="31"/>
      <c r="AA486" s="3"/>
      <c r="AB486" s="31"/>
      <c r="AC486" s="3"/>
      <c r="AD486" s="31"/>
      <c r="AE486" s="3"/>
      <c r="AF486" s="31"/>
      <c r="AG486" s="3"/>
      <c r="AI486" s="3"/>
      <c r="AJ486" s="31"/>
      <c r="AK486" s="3"/>
      <c r="AL486" s="31"/>
      <c r="AM486" s="3"/>
      <c r="AO486" s="3"/>
      <c r="AS486" s="3"/>
      <c r="AU486" s="14"/>
      <c r="BA486" s="3"/>
      <c r="BG486" s="3"/>
      <c r="BI486" s="3"/>
      <c r="BJ486" s="31"/>
      <c r="BK486" s="39"/>
      <c r="BM486" s="15"/>
      <c r="BN486" s="31"/>
      <c r="BO486" s="15"/>
      <c r="BP486" s="31"/>
      <c r="BQ486" s="15"/>
      <c r="BR486" s="31"/>
      <c r="BS486" s="15"/>
    </row>
    <row r="487" spans="17:91" x14ac:dyDescent="0.3">
      <c r="Q487" s="3"/>
      <c r="R487" s="31"/>
      <c r="S487" s="3"/>
      <c r="U487" s="3"/>
      <c r="W487" s="3"/>
      <c r="Y487" s="3"/>
      <c r="Z487" s="31"/>
      <c r="AA487" s="3"/>
      <c r="AB487" s="31"/>
      <c r="AC487" s="3"/>
      <c r="AD487" s="31"/>
      <c r="AE487" s="3"/>
      <c r="AF487" s="31"/>
      <c r="AG487" s="3"/>
      <c r="AI487" s="3"/>
      <c r="AJ487" s="31"/>
      <c r="AK487" s="3"/>
      <c r="AL487" s="31"/>
      <c r="AM487" s="3"/>
      <c r="AO487" s="3"/>
      <c r="AS487" s="3"/>
      <c r="AU487" s="14"/>
      <c r="BA487" s="3"/>
      <c r="BG487" s="3"/>
      <c r="BI487" s="3"/>
      <c r="BJ487" s="31"/>
      <c r="BK487" s="39"/>
      <c r="BM487" s="15"/>
      <c r="BN487" s="31"/>
      <c r="BO487" s="15"/>
      <c r="BP487" s="31"/>
      <c r="BQ487" s="15"/>
      <c r="BR487" s="31"/>
      <c r="BS487" s="15"/>
    </row>
    <row r="488" spans="17:91" x14ac:dyDescent="0.3">
      <c r="Q488" s="3"/>
      <c r="R488" s="31"/>
      <c r="S488" s="3"/>
      <c r="U488" s="3"/>
      <c r="W488" s="3"/>
      <c r="Y488" s="3"/>
      <c r="Z488" s="31"/>
      <c r="AA488" s="3"/>
      <c r="AB488" s="31"/>
      <c r="AC488" s="3"/>
      <c r="AD488" s="31"/>
      <c r="AE488" s="3"/>
      <c r="AF488" s="31"/>
      <c r="AG488" s="3"/>
      <c r="AI488" s="3"/>
      <c r="AJ488" s="31"/>
      <c r="AK488" s="3"/>
      <c r="AL488" s="31"/>
      <c r="AM488" s="3"/>
      <c r="AO488" s="3"/>
      <c r="AS488" s="3"/>
      <c r="AU488" s="14"/>
      <c r="BA488" s="3"/>
      <c r="BG488" s="3"/>
      <c r="BI488" s="3"/>
      <c r="BJ488" s="31"/>
      <c r="BK488" s="39"/>
      <c r="BM488" s="15"/>
      <c r="BN488" s="31"/>
      <c r="BO488" s="15"/>
      <c r="BP488" s="31"/>
      <c r="BQ488" s="15"/>
      <c r="BR488" s="31"/>
      <c r="BS488" s="15"/>
    </row>
    <row r="489" spans="17:91" x14ac:dyDescent="0.3">
      <c r="Q489" s="3"/>
      <c r="R489" s="31"/>
      <c r="S489" s="3"/>
      <c r="U489" s="3"/>
      <c r="W489" s="3"/>
      <c r="Y489" s="3"/>
      <c r="Z489" s="31"/>
      <c r="AA489" s="3"/>
      <c r="AB489" s="31"/>
      <c r="AC489" s="3"/>
      <c r="AD489" s="31"/>
      <c r="AE489" s="3"/>
      <c r="AF489" s="31"/>
      <c r="AG489" s="3"/>
      <c r="AI489" s="3"/>
      <c r="AJ489" s="31"/>
      <c r="AK489" s="3"/>
      <c r="AL489" s="31"/>
      <c r="AM489" s="3"/>
      <c r="AO489" s="3"/>
      <c r="AS489" s="3"/>
      <c r="AU489" s="14"/>
      <c r="BA489" s="3"/>
      <c r="BG489" s="3"/>
      <c r="BI489" s="3"/>
      <c r="BJ489" s="31"/>
      <c r="BK489" s="39"/>
      <c r="BM489" s="15"/>
      <c r="BN489" s="31"/>
      <c r="BO489" s="15"/>
      <c r="BP489" s="31"/>
      <c r="BQ489" s="15"/>
      <c r="BR489" s="31"/>
      <c r="BS489" s="15"/>
    </row>
    <row r="490" spans="17:91" x14ac:dyDescent="0.3">
      <c r="Q490" s="3"/>
      <c r="R490" s="31"/>
      <c r="S490" s="3"/>
      <c r="U490" s="3"/>
      <c r="W490" s="3"/>
      <c r="Y490" s="3"/>
      <c r="Z490" s="31"/>
      <c r="AA490" s="3"/>
      <c r="AB490" s="31"/>
      <c r="AC490" s="3"/>
      <c r="AD490" s="31"/>
      <c r="AE490" s="3"/>
      <c r="AF490" s="31"/>
      <c r="AG490" s="3"/>
      <c r="AI490" s="3"/>
      <c r="AJ490" s="31"/>
      <c r="AK490" s="3"/>
      <c r="AL490" s="31"/>
      <c r="AM490" s="3"/>
      <c r="AO490" s="3"/>
      <c r="AS490" s="3"/>
      <c r="AU490" s="14"/>
      <c r="BA490" s="3"/>
      <c r="BG490" s="3"/>
      <c r="BI490" s="3"/>
      <c r="BJ490" s="31"/>
      <c r="BK490" s="39"/>
      <c r="BM490" s="15"/>
      <c r="BN490" s="31"/>
      <c r="BO490" s="15"/>
      <c r="BP490" s="31"/>
      <c r="BQ490" s="15"/>
      <c r="BR490" s="31"/>
      <c r="BS490" s="15"/>
    </row>
    <row r="491" spans="17:91" x14ac:dyDescent="0.3">
      <c r="Q491" s="3"/>
      <c r="R491" s="31"/>
      <c r="S491" s="3"/>
      <c r="U491" s="3"/>
      <c r="W491" s="3"/>
      <c r="Y491" s="3"/>
      <c r="Z491" s="31"/>
      <c r="AA491" s="3"/>
      <c r="AB491" s="31"/>
      <c r="AC491" s="3"/>
      <c r="AD491" s="31"/>
      <c r="AE491" s="3"/>
      <c r="AF491" s="31"/>
      <c r="AG491" s="3"/>
      <c r="AI491" s="3"/>
      <c r="AJ491" s="31"/>
      <c r="AK491" s="3"/>
      <c r="AL491" s="31"/>
      <c r="AM491" s="3"/>
      <c r="AO491" s="3"/>
      <c r="AS491" s="3"/>
      <c r="AU491" s="14"/>
      <c r="BA491" s="3"/>
      <c r="BG491" s="3"/>
      <c r="BI491" s="3"/>
      <c r="BJ491" s="31"/>
      <c r="BK491" s="39"/>
      <c r="BM491" s="15"/>
      <c r="BN491" s="31"/>
      <c r="BO491" s="15"/>
      <c r="BP491" s="31"/>
      <c r="BQ491" s="15"/>
      <c r="BR491" s="31"/>
      <c r="BS491" s="15"/>
    </row>
    <row r="492" spans="17:91" x14ac:dyDescent="0.3">
      <c r="Q492" s="3"/>
      <c r="R492" s="31"/>
      <c r="S492" s="3"/>
      <c r="U492" s="3"/>
      <c r="W492" s="3"/>
      <c r="Y492" s="3"/>
      <c r="Z492" s="31"/>
      <c r="AA492" s="3"/>
      <c r="AB492" s="31"/>
      <c r="AC492" s="3"/>
      <c r="AD492" s="31"/>
      <c r="AE492" s="3"/>
      <c r="AF492" s="31"/>
      <c r="AG492" s="3"/>
      <c r="AI492" s="3"/>
      <c r="AJ492" s="31"/>
      <c r="AK492" s="3"/>
      <c r="AL492" s="31"/>
      <c r="AM492" s="3"/>
      <c r="AO492" s="3"/>
      <c r="AS492" s="3"/>
      <c r="AU492" s="14"/>
      <c r="BA492" s="3"/>
      <c r="BG492" s="3"/>
      <c r="BI492" s="3"/>
      <c r="BJ492" s="31"/>
      <c r="BK492" s="39"/>
      <c r="BM492" s="15"/>
      <c r="BN492" s="31"/>
      <c r="BO492" s="15"/>
      <c r="BP492" s="31"/>
      <c r="BQ492" s="15"/>
      <c r="BR492" s="31"/>
      <c r="BS492" s="15"/>
    </row>
    <row r="493" spans="17:91" x14ac:dyDescent="0.3">
      <c r="Q493" s="3"/>
      <c r="R493" s="31"/>
      <c r="S493" s="3"/>
      <c r="U493" s="3"/>
      <c r="W493" s="3"/>
      <c r="Y493" s="3"/>
      <c r="Z493" s="31"/>
      <c r="AA493" s="3"/>
      <c r="AB493" s="31"/>
      <c r="AC493" s="3"/>
      <c r="AD493" s="31"/>
      <c r="AE493" s="3"/>
      <c r="AF493" s="31"/>
      <c r="AG493" s="3"/>
      <c r="AI493" s="3"/>
      <c r="AJ493" s="31"/>
      <c r="AK493" s="3"/>
      <c r="AL493" s="31"/>
      <c r="AM493" s="3"/>
      <c r="AO493" s="3"/>
      <c r="AS493" s="3"/>
      <c r="AU493" s="14"/>
      <c r="BA493" s="3"/>
      <c r="BG493" s="3"/>
      <c r="BI493" s="3"/>
      <c r="BJ493" s="31"/>
      <c r="BK493" s="39"/>
      <c r="BM493" s="15"/>
      <c r="BN493" s="31"/>
      <c r="BO493" s="15"/>
      <c r="BP493" s="31"/>
      <c r="BQ493" s="15"/>
      <c r="BR493" s="31"/>
      <c r="BS493" s="15"/>
    </row>
    <row r="494" spans="17:91" x14ac:dyDescent="0.3">
      <c r="Q494" s="3"/>
      <c r="R494" s="31"/>
      <c r="S494" s="3"/>
      <c r="U494" s="3"/>
      <c r="W494" s="3"/>
      <c r="Y494" s="3"/>
      <c r="Z494" s="31"/>
      <c r="AA494" s="3"/>
      <c r="AB494" s="31"/>
      <c r="AC494" s="3"/>
      <c r="AD494" s="31"/>
      <c r="AE494" s="3"/>
      <c r="AF494" s="31"/>
      <c r="AG494" s="3"/>
      <c r="AI494" s="3"/>
      <c r="AJ494" s="31"/>
      <c r="AK494" s="3"/>
      <c r="AL494" s="31"/>
      <c r="AM494" s="3"/>
      <c r="AO494" s="3"/>
      <c r="AS494" s="3"/>
      <c r="AU494" s="14"/>
      <c r="BA494" s="3"/>
      <c r="BG494" s="3"/>
      <c r="BI494" s="3"/>
      <c r="BJ494" s="31"/>
      <c r="BK494" s="39"/>
      <c r="BM494" s="15"/>
      <c r="BN494" s="31"/>
      <c r="BO494" s="15"/>
      <c r="BP494" s="31"/>
      <c r="BQ494" s="15"/>
      <c r="BR494" s="31"/>
      <c r="BS494" s="15"/>
    </row>
    <row r="495" spans="17:91" x14ac:dyDescent="0.3">
      <c r="Q495" s="3"/>
      <c r="R495" s="31"/>
      <c r="S495" s="3"/>
      <c r="U495" s="3"/>
      <c r="W495" s="3"/>
      <c r="Y495" s="3"/>
      <c r="Z495" s="31"/>
      <c r="AA495" s="3"/>
      <c r="AB495" s="31"/>
      <c r="AC495" s="3"/>
      <c r="AD495" s="31"/>
      <c r="AE495" s="3"/>
      <c r="AF495" s="31"/>
      <c r="AG495" s="3"/>
      <c r="AI495" s="3"/>
      <c r="AJ495" s="31"/>
      <c r="AK495" s="3"/>
      <c r="AL495" s="31"/>
      <c r="AM495" s="3"/>
      <c r="AO495" s="3"/>
      <c r="AS495" s="3"/>
      <c r="AU495" s="14"/>
      <c r="BA495" s="3"/>
      <c r="BG495" s="3"/>
      <c r="BI495" s="3"/>
      <c r="BJ495" s="31"/>
      <c r="BK495" s="39"/>
      <c r="BM495" s="15"/>
      <c r="BN495" s="31"/>
      <c r="BO495" s="15"/>
      <c r="BP495" s="31"/>
      <c r="BQ495" s="15"/>
      <c r="BR495" s="31"/>
      <c r="BS495" s="15"/>
    </row>
    <row r="496" spans="17:91" x14ac:dyDescent="0.3">
      <c r="Q496" s="3"/>
      <c r="R496" s="31"/>
      <c r="S496" s="3"/>
      <c r="U496" s="3"/>
      <c r="W496" s="3"/>
      <c r="Y496" s="3"/>
      <c r="Z496" s="31"/>
      <c r="AA496" s="3"/>
      <c r="AB496" s="31"/>
      <c r="AC496" s="3"/>
      <c r="AD496" s="31"/>
      <c r="AE496" s="3"/>
      <c r="AF496" s="31"/>
      <c r="AG496" s="3"/>
      <c r="AI496" s="3"/>
      <c r="AJ496" s="31"/>
      <c r="AK496" s="3"/>
      <c r="AL496" s="31"/>
      <c r="AM496" s="3"/>
      <c r="AO496" s="3"/>
      <c r="AS496" s="3"/>
      <c r="AU496" s="14"/>
      <c r="BA496" s="3"/>
      <c r="BG496" s="3"/>
      <c r="BI496" s="3"/>
      <c r="BJ496" s="31"/>
      <c r="BK496" s="39"/>
      <c r="BM496" s="15"/>
      <c r="BN496" s="31"/>
      <c r="BO496" s="15"/>
      <c r="BP496" s="31"/>
      <c r="BQ496" s="15"/>
      <c r="BR496" s="31"/>
      <c r="BS496" s="15"/>
    </row>
    <row r="497" spans="17:71" x14ac:dyDescent="0.3">
      <c r="Q497" s="3"/>
      <c r="R497" s="31"/>
      <c r="S497" s="3"/>
      <c r="U497" s="3"/>
      <c r="W497" s="3"/>
      <c r="Y497" s="3"/>
      <c r="Z497" s="31"/>
      <c r="AA497" s="3"/>
      <c r="AB497" s="31"/>
      <c r="AC497" s="3"/>
      <c r="AD497" s="31"/>
      <c r="AE497" s="3"/>
      <c r="AF497" s="31"/>
      <c r="AG497" s="3"/>
      <c r="AI497" s="3"/>
      <c r="AJ497" s="31"/>
      <c r="AK497" s="3"/>
      <c r="AL497" s="31"/>
      <c r="AM497" s="3"/>
      <c r="AO497" s="3"/>
      <c r="AS497" s="3"/>
      <c r="AU497" s="14"/>
      <c r="BA497" s="3"/>
      <c r="BG497" s="3"/>
      <c r="BI497" s="3"/>
      <c r="BJ497" s="31"/>
      <c r="BK497" s="39"/>
      <c r="BM497" s="15"/>
      <c r="BN497" s="31"/>
      <c r="BO497" s="15"/>
      <c r="BP497" s="31"/>
      <c r="BQ497" s="15"/>
      <c r="BR497" s="31"/>
      <c r="BS497" s="15"/>
    </row>
    <row r="498" spans="17:71" x14ac:dyDescent="0.3">
      <c r="Q498" s="3"/>
      <c r="R498" s="31"/>
      <c r="S498" s="3"/>
      <c r="U498" s="3"/>
      <c r="W498" s="3"/>
      <c r="Y498" s="3"/>
      <c r="Z498" s="31"/>
      <c r="AA498" s="3"/>
      <c r="AB498" s="31"/>
      <c r="AC498" s="3"/>
      <c r="AD498" s="31"/>
      <c r="AE498" s="3"/>
      <c r="AF498" s="31"/>
      <c r="AG498" s="3"/>
      <c r="AI498" s="3"/>
      <c r="AJ498" s="31"/>
      <c r="AK498" s="3"/>
      <c r="AL498" s="31"/>
      <c r="AM498" s="3"/>
      <c r="AO498" s="3"/>
      <c r="AS498" s="3"/>
      <c r="AU498" s="14"/>
      <c r="BA498" s="3"/>
      <c r="BG498" s="3"/>
      <c r="BI498" s="3"/>
      <c r="BJ498" s="31"/>
      <c r="BK498" s="39"/>
      <c r="BM498" s="15"/>
      <c r="BN498" s="31"/>
      <c r="BO498" s="15"/>
      <c r="BP498" s="31"/>
      <c r="BQ498" s="15"/>
      <c r="BR498" s="31"/>
      <c r="BS498" s="15"/>
    </row>
    <row r="499" spans="17:71" x14ac:dyDescent="0.3">
      <c r="Q499" s="3"/>
      <c r="R499" s="31"/>
      <c r="S499" s="3"/>
      <c r="U499" s="3"/>
      <c r="W499" s="3"/>
      <c r="Y499" s="3"/>
      <c r="Z499" s="31"/>
      <c r="AA499" s="3"/>
      <c r="AB499" s="31"/>
      <c r="AC499" s="3"/>
      <c r="AD499" s="31"/>
      <c r="AE499" s="3"/>
      <c r="AF499" s="31"/>
      <c r="AG499" s="3"/>
      <c r="AI499" s="3"/>
      <c r="AJ499" s="31"/>
      <c r="AK499" s="3"/>
      <c r="AL499" s="31"/>
      <c r="AM499" s="3"/>
      <c r="AO499" s="3"/>
      <c r="AS499" s="3"/>
      <c r="AU499" s="3"/>
      <c r="BA499" s="3"/>
      <c r="BG499" s="3"/>
      <c r="BI499" s="3"/>
      <c r="BJ499" s="31"/>
      <c r="BK499" s="39"/>
      <c r="BM499" s="15"/>
      <c r="BN499" s="31"/>
      <c r="BO499" s="15"/>
      <c r="BP499" s="31"/>
      <c r="BQ499" s="15"/>
      <c r="BR499" s="31"/>
      <c r="BS499" s="15"/>
    </row>
    <row r="500" spans="17:71" x14ac:dyDescent="0.3">
      <c r="Q500" s="3"/>
      <c r="R500" s="31"/>
      <c r="S500" s="3"/>
      <c r="U500" s="3"/>
      <c r="W500" s="3"/>
      <c r="Y500" s="3"/>
      <c r="Z500" s="31"/>
      <c r="AA500" s="3"/>
      <c r="AB500" s="31"/>
      <c r="AC500" s="3"/>
      <c r="AD500" s="31"/>
      <c r="AE500" s="3"/>
      <c r="AF500" s="31"/>
      <c r="AG500" s="3"/>
      <c r="AI500" s="3"/>
      <c r="AJ500" s="31"/>
      <c r="AK500" s="3"/>
      <c r="AL500" s="31"/>
      <c r="AM500" s="3"/>
      <c r="AO500" s="3"/>
      <c r="AS500" s="3"/>
      <c r="AU500" s="3"/>
      <c r="BA500" s="3"/>
      <c r="BG500" s="3"/>
      <c r="BI500" s="3"/>
      <c r="BJ500" s="31"/>
      <c r="BK500" s="39"/>
      <c r="BM500" s="15"/>
      <c r="BN500" s="31"/>
      <c r="BO500" s="15"/>
      <c r="BP500" s="31"/>
      <c r="BQ500" s="15"/>
      <c r="BR500" s="31"/>
      <c r="BS500" s="15"/>
    </row>
    <row r="501" spans="17:71" x14ac:dyDescent="0.3">
      <c r="Q501" s="3"/>
      <c r="R501" s="31"/>
      <c r="S501" s="3"/>
      <c r="U501" s="3"/>
      <c r="W501" s="3"/>
      <c r="Y501" s="3"/>
      <c r="Z501" s="31"/>
      <c r="AA501" s="3"/>
      <c r="AB501" s="31"/>
      <c r="AC501" s="3"/>
      <c r="AD501" s="31"/>
      <c r="AE501" s="3"/>
      <c r="AF501" s="31"/>
      <c r="AG501" s="3"/>
      <c r="AI501" s="3"/>
      <c r="AJ501" s="31"/>
      <c r="AK501" s="3"/>
      <c r="AL501" s="31"/>
      <c r="AM501" s="3"/>
      <c r="AO501" s="3"/>
      <c r="AS501" s="3"/>
      <c r="AU501" s="3"/>
      <c r="BA501" s="3"/>
      <c r="BG501" s="3"/>
      <c r="BI501" s="3"/>
      <c r="BJ501" s="31"/>
      <c r="BK501" s="39"/>
      <c r="BM501" s="15"/>
      <c r="BN501" s="31"/>
      <c r="BO501" s="15"/>
      <c r="BP501" s="31"/>
      <c r="BQ501" s="15"/>
      <c r="BR501" s="31"/>
      <c r="BS501" s="15"/>
    </row>
    <row r="502" spans="17:71" x14ac:dyDescent="0.3">
      <c r="Q502" s="3"/>
      <c r="R502" s="31"/>
      <c r="S502" s="3"/>
      <c r="U502" s="3"/>
      <c r="W502" s="3"/>
      <c r="Y502" s="3"/>
      <c r="Z502" s="31"/>
      <c r="AA502" s="21"/>
      <c r="AB502" s="31"/>
      <c r="AC502" s="3"/>
      <c r="AD502" s="31"/>
      <c r="AE502" s="3"/>
      <c r="AF502" s="31"/>
      <c r="AG502" s="3"/>
      <c r="AI502" s="3"/>
      <c r="AJ502" s="31"/>
      <c r="AK502" s="3"/>
      <c r="AL502" s="31"/>
      <c r="AM502" s="3"/>
      <c r="AO502" s="3"/>
      <c r="AS502" s="3"/>
      <c r="AU502" s="3"/>
      <c r="BA502" s="3"/>
      <c r="BG502" s="3"/>
      <c r="BI502" s="3"/>
      <c r="BJ502" s="31"/>
      <c r="BK502" s="39"/>
      <c r="BM502" s="11"/>
      <c r="BN502" s="31"/>
      <c r="BO502" s="15"/>
      <c r="BP502" s="31"/>
      <c r="BQ502" s="15"/>
      <c r="BR502" s="31"/>
      <c r="BS502" s="15"/>
    </row>
    <row r="503" spans="17:71" x14ac:dyDescent="0.3">
      <c r="Q503" s="3"/>
      <c r="R503" s="31"/>
      <c r="S503" s="3"/>
      <c r="U503" s="3"/>
      <c r="W503" s="3"/>
      <c r="Y503" s="3"/>
      <c r="Z503" s="31"/>
      <c r="AA503" s="3"/>
      <c r="AB503" s="31"/>
      <c r="AC503" s="3"/>
      <c r="AD503" s="31"/>
      <c r="AE503" s="3"/>
      <c r="AF503" s="31"/>
      <c r="AG503" s="3"/>
      <c r="AI503" s="3"/>
      <c r="AJ503" s="31"/>
      <c r="AK503" s="3"/>
      <c r="AL503" s="31"/>
      <c r="AM503" s="3"/>
      <c r="AO503" s="3"/>
      <c r="AS503" s="3"/>
      <c r="AU503" s="3"/>
      <c r="BA503" s="3"/>
      <c r="BG503" s="3"/>
      <c r="BI503" s="3"/>
      <c r="BJ503" s="31"/>
      <c r="BK503" s="39"/>
      <c r="BM503" s="11"/>
      <c r="BN503" s="31"/>
      <c r="BO503" s="15"/>
      <c r="BP503" s="31"/>
      <c r="BQ503" s="15"/>
      <c r="BR503" s="31"/>
      <c r="BS503" s="15"/>
    </row>
    <row r="504" spans="17:71" x14ac:dyDescent="0.3">
      <c r="Q504" s="3"/>
      <c r="R504" s="31"/>
      <c r="S504" s="3"/>
      <c r="U504" s="3"/>
      <c r="W504" s="3"/>
      <c r="Y504" s="3"/>
      <c r="Z504" s="31"/>
      <c r="AA504" s="3"/>
      <c r="AB504" s="31"/>
      <c r="AC504" s="3"/>
      <c r="AD504" s="31"/>
      <c r="AE504" s="3"/>
      <c r="AF504" s="31"/>
      <c r="AG504" s="3"/>
      <c r="AI504" s="3"/>
      <c r="AJ504" s="31"/>
      <c r="AK504" s="3"/>
      <c r="AL504" s="31"/>
      <c r="AM504" s="3"/>
      <c r="AO504" s="3"/>
      <c r="AS504" s="3"/>
      <c r="AU504" s="3"/>
      <c r="BA504" s="3"/>
      <c r="BG504" s="3"/>
      <c r="BI504" s="3"/>
      <c r="BJ504" s="31"/>
      <c r="BK504" s="3"/>
      <c r="BM504" s="11"/>
      <c r="BN504" s="31"/>
      <c r="BO504" s="15"/>
      <c r="BP504" s="31"/>
      <c r="BQ504" s="15"/>
      <c r="BR504" s="31"/>
      <c r="BS504" s="15"/>
    </row>
    <row r="505" spans="17:71" x14ac:dyDescent="0.3">
      <c r="Q505" s="3"/>
      <c r="R505" s="31"/>
      <c r="S505" s="3"/>
      <c r="U505" s="3"/>
      <c r="W505" s="3"/>
      <c r="Y505" s="3"/>
      <c r="Z505" s="31"/>
      <c r="AA505" s="3"/>
      <c r="AB505" s="31"/>
      <c r="AC505" s="3"/>
      <c r="AD505" s="31"/>
      <c r="AE505" s="3"/>
      <c r="AF505" s="31"/>
      <c r="AG505" s="3"/>
      <c r="AI505" s="3"/>
      <c r="AJ505" s="31"/>
      <c r="AK505" s="3"/>
      <c r="AL505" s="31"/>
      <c r="AM505" s="3"/>
      <c r="AO505" s="3"/>
      <c r="AS505" s="3"/>
      <c r="AU505" s="3"/>
      <c r="BA505" s="3"/>
      <c r="BG505" s="3"/>
      <c r="BI505" s="3"/>
      <c r="BJ505" s="31"/>
      <c r="BK505" s="3"/>
      <c r="BM505" s="15"/>
      <c r="BN505" s="31"/>
      <c r="BO505" s="15"/>
      <c r="BP505" s="31"/>
      <c r="BQ505" s="15"/>
      <c r="BR505" s="31"/>
      <c r="BS505" s="15"/>
    </row>
    <row r="506" spans="17:71" x14ac:dyDescent="0.3">
      <c r="Q506" s="3"/>
      <c r="R506" s="31"/>
      <c r="S506" s="3"/>
      <c r="U506" s="3"/>
      <c r="W506" s="3"/>
      <c r="Y506" s="3"/>
      <c r="Z506" s="31"/>
      <c r="AA506" s="3"/>
      <c r="AB506" s="31"/>
      <c r="AC506" s="3"/>
      <c r="AD506" s="31"/>
      <c r="AE506" s="3"/>
      <c r="AF506" s="31"/>
      <c r="AG506" s="3"/>
      <c r="AI506" s="3"/>
      <c r="AJ506" s="31"/>
      <c r="AK506" s="3"/>
      <c r="AL506" s="31"/>
      <c r="AM506" s="3"/>
      <c r="AO506" s="3"/>
      <c r="AS506" s="3"/>
      <c r="AU506" s="3"/>
      <c r="BA506" s="3"/>
      <c r="BG506" s="3"/>
      <c r="BI506" s="3"/>
      <c r="BJ506" s="31"/>
      <c r="BK506" s="3"/>
      <c r="BM506" s="15"/>
      <c r="BN506" s="31"/>
      <c r="BO506" s="15"/>
      <c r="BP506" s="31"/>
      <c r="BQ506" s="15"/>
      <c r="BR506" s="31"/>
      <c r="BS506" s="15"/>
    </row>
    <row r="507" spans="17:71" x14ac:dyDescent="0.3">
      <c r="Q507" s="3"/>
      <c r="R507" s="31"/>
      <c r="S507" s="3"/>
      <c r="U507" s="3"/>
      <c r="W507" s="3"/>
      <c r="Y507" s="3"/>
      <c r="Z507" s="31"/>
      <c r="AA507" s="3"/>
      <c r="AB507" s="31"/>
      <c r="AC507" s="3"/>
      <c r="AD507" s="31"/>
      <c r="AE507" s="3"/>
      <c r="AF507" s="31"/>
      <c r="AG507" s="3"/>
      <c r="AI507" s="3"/>
      <c r="AJ507" s="31"/>
      <c r="AK507" s="3"/>
      <c r="AL507" s="31"/>
      <c r="AM507" s="3"/>
      <c r="AO507" s="3"/>
      <c r="AS507" s="3"/>
      <c r="AU507" s="3"/>
      <c r="BA507" s="3"/>
      <c r="BG507" s="3"/>
      <c r="BI507" s="3"/>
      <c r="BJ507" s="31"/>
      <c r="BK507" s="3"/>
      <c r="BM507" s="15"/>
      <c r="BN507" s="31"/>
      <c r="BO507" s="15"/>
      <c r="BP507" s="31"/>
      <c r="BQ507" s="15"/>
      <c r="BR507" s="31"/>
      <c r="BS507" s="15"/>
    </row>
    <row r="508" spans="17:71" x14ac:dyDescent="0.3">
      <c r="Q508" s="3"/>
      <c r="R508" s="31"/>
      <c r="S508" s="3"/>
      <c r="U508" s="3"/>
      <c r="W508" s="3"/>
      <c r="Y508" s="3"/>
      <c r="Z508" s="31"/>
      <c r="AA508" s="3"/>
      <c r="AB508" s="31"/>
      <c r="AC508" s="3"/>
      <c r="AD508" s="31"/>
      <c r="AE508" s="3"/>
      <c r="AF508" s="31"/>
      <c r="AG508" s="3"/>
      <c r="AI508" s="3"/>
      <c r="AJ508" s="31"/>
      <c r="AK508" s="3"/>
      <c r="AL508" s="31"/>
      <c r="AM508" s="3"/>
      <c r="AO508" s="3"/>
      <c r="AS508" s="3"/>
      <c r="AU508" s="3"/>
      <c r="BA508" s="3"/>
      <c r="BG508" s="3"/>
      <c r="BI508" s="3"/>
      <c r="BJ508" s="31"/>
      <c r="BK508" s="14"/>
      <c r="BM508" s="15"/>
      <c r="BN508" s="31"/>
      <c r="BO508" s="15"/>
      <c r="BP508" s="31"/>
      <c r="BQ508" s="11"/>
      <c r="BR508" s="31"/>
      <c r="BS508" s="15"/>
    </row>
    <row r="509" spans="17:71" x14ac:dyDescent="0.3">
      <c r="Q509" s="3"/>
      <c r="R509" s="31"/>
      <c r="S509" s="3"/>
      <c r="U509" s="3"/>
      <c r="W509" s="3"/>
      <c r="Y509" s="3"/>
      <c r="Z509" s="31"/>
      <c r="AA509" s="3"/>
      <c r="AB509" s="31"/>
      <c r="AC509" s="3"/>
      <c r="AD509" s="31"/>
      <c r="AE509" s="3"/>
      <c r="AF509" s="31"/>
      <c r="AG509" s="3"/>
      <c r="AI509" s="3"/>
      <c r="AJ509" s="31"/>
      <c r="AK509" s="3"/>
      <c r="AL509" s="31"/>
      <c r="AM509" s="3"/>
      <c r="AO509" s="3"/>
      <c r="AS509" s="3"/>
      <c r="AU509" s="3"/>
      <c r="BA509" s="3"/>
      <c r="BG509" s="3"/>
      <c r="BI509" s="3"/>
      <c r="BJ509" s="31"/>
      <c r="BK509" s="3"/>
      <c r="BM509" s="15"/>
      <c r="BN509" s="31"/>
      <c r="BO509" s="15"/>
      <c r="BP509" s="31"/>
      <c r="BQ509" s="11"/>
      <c r="BR509" s="31"/>
      <c r="BS509" s="15"/>
    </row>
    <row r="510" spans="17:71" x14ac:dyDescent="0.3">
      <c r="Q510" s="3"/>
      <c r="R510" s="31"/>
      <c r="S510" s="3"/>
      <c r="U510" s="3"/>
      <c r="W510" s="3"/>
      <c r="Y510" s="3"/>
      <c r="Z510" s="31"/>
      <c r="AA510" s="3"/>
      <c r="AB510" s="31"/>
      <c r="AC510" s="3"/>
      <c r="AD510" s="31"/>
      <c r="AE510" s="3"/>
      <c r="AF510" s="31"/>
      <c r="AG510" s="3"/>
      <c r="AI510" s="3"/>
      <c r="AJ510" s="31"/>
      <c r="AK510" s="3"/>
      <c r="AL510" s="31"/>
      <c r="AM510" s="3"/>
      <c r="AO510" s="3"/>
      <c r="AS510" s="3"/>
      <c r="AU510" s="3"/>
      <c r="BA510" s="3"/>
      <c r="BG510" s="3"/>
      <c r="BI510" s="3"/>
      <c r="BJ510" s="31"/>
      <c r="BK510" s="3"/>
      <c r="BM510" s="15"/>
      <c r="BN510" s="31"/>
      <c r="BO510" s="15"/>
      <c r="BP510" s="31"/>
      <c r="BQ510" s="11"/>
      <c r="BR510" s="31"/>
      <c r="BS510" s="15"/>
    </row>
    <row r="511" spans="17:71" x14ac:dyDescent="0.3">
      <c r="Q511" s="3"/>
      <c r="R511" s="31"/>
      <c r="S511" s="3"/>
      <c r="U511" s="3"/>
      <c r="W511" s="3"/>
      <c r="Y511" s="3"/>
      <c r="Z511" s="31"/>
      <c r="AA511" s="3"/>
      <c r="AB511" s="31"/>
      <c r="AC511" s="3"/>
      <c r="AD511" s="31"/>
      <c r="AE511" s="3"/>
      <c r="AF511" s="31"/>
      <c r="AG511" s="3"/>
      <c r="AI511" s="3"/>
      <c r="AJ511" s="31"/>
      <c r="AK511" s="3"/>
      <c r="AL511" s="31"/>
      <c r="AM511" s="3"/>
      <c r="AO511" s="3"/>
      <c r="AS511" s="3"/>
      <c r="AU511" s="3"/>
      <c r="BA511" s="3"/>
      <c r="BG511" s="3"/>
      <c r="BI511" s="3"/>
      <c r="BJ511" s="31"/>
      <c r="BK511" s="3"/>
      <c r="BM511" s="15"/>
      <c r="BN511" s="31"/>
      <c r="BO511" s="15"/>
      <c r="BP511" s="31"/>
      <c r="BQ511" s="15"/>
      <c r="BR511" s="31"/>
      <c r="BS511" s="15"/>
    </row>
    <row r="512" spans="17:71" x14ac:dyDescent="0.3">
      <c r="Q512" s="3"/>
      <c r="R512" s="31"/>
      <c r="S512" s="3"/>
      <c r="U512" s="3"/>
      <c r="W512" s="3"/>
      <c r="Y512" s="3"/>
      <c r="Z512" s="31"/>
      <c r="AA512" s="3"/>
      <c r="AB512" s="31"/>
      <c r="AC512" s="3"/>
      <c r="AD512" s="31"/>
      <c r="AE512" s="3"/>
      <c r="AF512" s="31"/>
      <c r="AG512" s="3"/>
      <c r="AI512" s="3"/>
      <c r="AJ512" s="31"/>
      <c r="AK512" s="3"/>
      <c r="AL512" s="31"/>
      <c r="AM512" s="3"/>
      <c r="AO512" s="3"/>
      <c r="AS512" s="3"/>
      <c r="AU512" s="3"/>
      <c r="BA512" s="3"/>
      <c r="BG512" s="3"/>
      <c r="BI512" s="3"/>
      <c r="BJ512" s="31"/>
      <c r="BK512" s="3"/>
      <c r="BM512" s="15"/>
      <c r="BN512" s="31"/>
      <c r="BO512" s="15"/>
      <c r="BP512" s="31"/>
      <c r="BQ512" s="15"/>
      <c r="BR512" s="31"/>
      <c r="BS512" s="15"/>
    </row>
    <row r="513" spans="17:71" x14ac:dyDescent="0.3">
      <c r="Q513" s="3"/>
      <c r="R513" s="31"/>
      <c r="S513" s="3"/>
      <c r="U513" s="3"/>
      <c r="W513" s="3"/>
      <c r="Y513" s="3"/>
      <c r="Z513" s="31"/>
      <c r="AA513" s="3"/>
      <c r="AB513" s="31"/>
      <c r="AC513" s="3"/>
      <c r="AD513" s="31"/>
      <c r="AE513" s="3"/>
      <c r="AF513" s="31"/>
      <c r="AG513" s="3"/>
      <c r="AI513" s="3"/>
      <c r="AJ513" s="31"/>
      <c r="AK513" s="3"/>
      <c r="AL513" s="31"/>
      <c r="AM513" s="3"/>
      <c r="AO513" s="3"/>
      <c r="AS513" s="3"/>
      <c r="AU513" s="3"/>
      <c r="BA513" s="3"/>
      <c r="BG513" s="3"/>
      <c r="BI513" s="3"/>
      <c r="BJ513" s="31"/>
      <c r="BK513" s="3"/>
      <c r="BM513" s="15"/>
      <c r="BN513" s="31"/>
      <c r="BO513" s="15"/>
      <c r="BP513" s="31"/>
      <c r="BQ513" s="15"/>
      <c r="BR513" s="31"/>
      <c r="BS513" s="15"/>
    </row>
    <row r="514" spans="17:71" x14ac:dyDescent="0.3">
      <c r="Q514" s="3"/>
      <c r="R514" s="31"/>
      <c r="S514" s="3"/>
      <c r="U514" s="3"/>
      <c r="W514" s="3"/>
      <c r="Y514" s="3"/>
      <c r="Z514" s="31"/>
      <c r="AA514" s="3"/>
      <c r="AB514" s="31"/>
      <c r="AC514" s="3"/>
      <c r="AD514" s="31"/>
      <c r="AE514" s="3"/>
      <c r="AF514" s="31"/>
      <c r="AG514" s="3"/>
      <c r="AI514" s="3"/>
      <c r="AJ514" s="31"/>
      <c r="AK514" s="3"/>
      <c r="AL514" s="31"/>
      <c r="AM514" s="3"/>
      <c r="AO514" s="3"/>
      <c r="AS514" s="3"/>
      <c r="AU514" s="3"/>
      <c r="BA514" s="3"/>
      <c r="BG514" s="3"/>
      <c r="BI514" s="3"/>
      <c r="BJ514" s="31"/>
      <c r="BK514" s="3"/>
      <c r="BM514" s="15"/>
      <c r="BN514" s="31"/>
      <c r="BO514" s="15"/>
      <c r="BP514" s="31"/>
      <c r="BQ514" s="15"/>
      <c r="BR514" s="31"/>
      <c r="BS514" s="15"/>
    </row>
    <row r="515" spans="17:71" x14ac:dyDescent="0.3">
      <c r="Q515" s="3"/>
      <c r="R515" s="31"/>
      <c r="S515" s="3"/>
      <c r="U515" s="3"/>
      <c r="W515" s="3"/>
      <c r="Y515" s="3"/>
      <c r="Z515" s="31"/>
      <c r="AA515" s="3"/>
      <c r="AB515" s="31"/>
      <c r="AC515" s="3"/>
      <c r="AD515" s="31"/>
      <c r="AE515" s="3"/>
      <c r="AF515" s="31"/>
      <c r="AG515" s="3"/>
      <c r="AI515" s="3"/>
      <c r="AJ515" s="31"/>
      <c r="AK515" s="3"/>
      <c r="AL515" s="31"/>
      <c r="AM515" s="3"/>
      <c r="AO515" s="3"/>
      <c r="AS515" s="3"/>
      <c r="AU515" s="3"/>
      <c r="BA515" s="3"/>
      <c r="BG515" s="3"/>
      <c r="BI515" s="3"/>
      <c r="BJ515" s="31"/>
      <c r="BK515" s="3"/>
      <c r="BM515" s="15"/>
      <c r="BN515" s="31"/>
      <c r="BO515" s="15"/>
      <c r="BP515" s="31"/>
      <c r="BQ515" s="15"/>
      <c r="BR515" s="31"/>
      <c r="BS515" s="15"/>
    </row>
    <row r="516" spans="17:71" x14ac:dyDescent="0.3">
      <c r="Q516" s="3"/>
      <c r="R516" s="31"/>
      <c r="S516" s="3"/>
      <c r="U516" s="3"/>
      <c r="W516" s="3"/>
      <c r="Y516" s="3"/>
      <c r="Z516" s="31"/>
      <c r="AA516" s="3"/>
      <c r="AB516" s="31"/>
      <c r="AC516" s="3"/>
      <c r="AD516" s="31"/>
      <c r="AE516" s="3"/>
      <c r="AF516" s="31"/>
      <c r="AG516" s="3"/>
      <c r="AI516" s="3"/>
      <c r="AJ516" s="31"/>
      <c r="AK516" s="3"/>
      <c r="AL516" s="31"/>
      <c r="AM516" s="3"/>
      <c r="AO516" s="3"/>
      <c r="AS516" s="3"/>
      <c r="AU516" s="3"/>
      <c r="BA516" s="3"/>
      <c r="BG516" s="3"/>
      <c r="BI516" s="3"/>
      <c r="BJ516" s="31"/>
      <c r="BK516" s="3"/>
      <c r="BM516" s="15"/>
      <c r="BN516" s="31"/>
      <c r="BO516" s="15"/>
      <c r="BP516" s="31"/>
      <c r="BQ516" s="15"/>
      <c r="BR516" s="31"/>
      <c r="BS516" s="15"/>
    </row>
    <row r="517" spans="17:71" x14ac:dyDescent="0.3">
      <c r="Q517" s="3"/>
      <c r="R517" s="31"/>
      <c r="S517" s="3"/>
      <c r="U517" s="3"/>
      <c r="W517" s="3"/>
      <c r="Y517" s="3"/>
      <c r="Z517" s="31"/>
      <c r="AA517" s="3"/>
      <c r="AB517" s="31"/>
      <c r="AC517" s="3"/>
      <c r="AD517" s="31"/>
      <c r="AE517" s="3"/>
      <c r="AF517" s="31"/>
      <c r="AG517" s="3"/>
      <c r="AI517" s="3"/>
      <c r="AJ517" s="31"/>
      <c r="AK517" s="3"/>
      <c r="AL517" s="31"/>
      <c r="AM517" s="3"/>
      <c r="AO517" s="3"/>
      <c r="AS517" s="3"/>
      <c r="AU517" s="3"/>
      <c r="BA517" s="3"/>
      <c r="BG517" s="3"/>
      <c r="BI517" s="3"/>
      <c r="BJ517" s="31"/>
      <c r="BK517" s="3"/>
      <c r="BM517" s="15"/>
      <c r="BN517" s="31"/>
      <c r="BO517" s="15"/>
      <c r="BP517" s="31"/>
      <c r="BQ517" s="15"/>
      <c r="BR517" s="31"/>
      <c r="BS517" s="15"/>
    </row>
    <row r="518" spans="17:71" x14ac:dyDescent="0.3">
      <c r="Q518" s="3"/>
      <c r="R518" s="31"/>
      <c r="S518" s="3"/>
      <c r="U518" s="3"/>
      <c r="W518" s="3"/>
      <c r="Y518" s="3"/>
      <c r="Z518" s="31"/>
      <c r="AA518" s="3"/>
      <c r="AB518" s="31"/>
      <c r="AC518" s="3"/>
      <c r="AD518" s="31"/>
      <c r="AE518" s="3"/>
      <c r="AF518" s="31"/>
      <c r="AG518" s="3"/>
      <c r="AI518" s="3"/>
      <c r="AJ518" s="31"/>
      <c r="AK518" s="3"/>
      <c r="AL518" s="31"/>
      <c r="AM518" s="3"/>
      <c r="AO518" s="3"/>
      <c r="AS518" s="3"/>
      <c r="AU518" s="3"/>
      <c r="BA518" s="3"/>
      <c r="BG518" s="3"/>
      <c r="BI518" s="3"/>
      <c r="BJ518" s="31"/>
      <c r="BK518" s="3"/>
      <c r="BM518" s="15"/>
      <c r="BN518" s="31"/>
      <c r="BO518" s="15"/>
      <c r="BP518" s="31"/>
      <c r="BQ518" s="15"/>
      <c r="BR518" s="31"/>
      <c r="BS518" s="11"/>
    </row>
    <row r="519" spans="17:71" x14ac:dyDescent="0.3">
      <c r="Q519" s="3"/>
      <c r="R519" s="31"/>
      <c r="S519" s="3"/>
      <c r="U519" s="3"/>
      <c r="W519" s="3"/>
      <c r="Y519" s="3"/>
      <c r="Z519" s="31"/>
      <c r="AA519" s="3"/>
      <c r="AB519" s="31"/>
      <c r="AC519" s="3"/>
      <c r="AD519" s="31"/>
      <c r="AE519" s="3"/>
      <c r="AF519" s="31"/>
      <c r="AG519" s="3"/>
      <c r="AI519" s="3"/>
      <c r="AJ519" s="31"/>
      <c r="AK519" s="3"/>
      <c r="AL519" s="31"/>
      <c r="AM519" s="3"/>
      <c r="AO519" s="3"/>
      <c r="AS519" s="3"/>
      <c r="AU519" s="3"/>
      <c r="BA519" s="3"/>
      <c r="BG519" s="3"/>
      <c r="BI519" s="3"/>
      <c r="BJ519" s="31"/>
      <c r="BK519" s="3"/>
      <c r="BM519" s="15"/>
      <c r="BN519" s="31"/>
      <c r="BO519" s="15"/>
      <c r="BP519" s="31"/>
      <c r="BQ519" s="15"/>
      <c r="BR519" s="31"/>
      <c r="BS519" s="11"/>
    </row>
    <row r="520" spans="17:71" x14ac:dyDescent="0.3">
      <c r="Q520" s="3"/>
      <c r="R520" s="31"/>
      <c r="S520" s="3"/>
      <c r="U520" s="3"/>
      <c r="W520" s="3"/>
      <c r="Y520" s="3"/>
      <c r="Z520" s="31"/>
      <c r="AA520" s="3"/>
      <c r="AB520" s="31"/>
      <c r="AC520" s="3"/>
      <c r="AD520" s="31"/>
      <c r="AE520" s="3"/>
      <c r="AF520" s="31"/>
      <c r="AG520" s="3"/>
      <c r="AI520" s="3"/>
      <c r="AJ520" s="31"/>
      <c r="AK520" s="3"/>
      <c r="AL520" s="31"/>
      <c r="AM520" s="3"/>
      <c r="AO520" s="3"/>
      <c r="AS520" s="3"/>
      <c r="AU520" s="3"/>
      <c r="BA520" s="3"/>
      <c r="BG520" s="3"/>
      <c r="BI520" s="3"/>
      <c r="BJ520" s="31"/>
      <c r="BK520" s="3"/>
      <c r="BM520" s="15"/>
      <c r="BN520" s="31"/>
      <c r="BO520" s="15"/>
      <c r="BP520" s="31"/>
      <c r="BQ520" s="15"/>
      <c r="BR520" s="31"/>
      <c r="BS520" s="11"/>
    </row>
    <row r="521" spans="17:71" x14ac:dyDescent="0.3">
      <c r="Q521" s="3"/>
      <c r="R521" s="31"/>
      <c r="S521" s="3"/>
      <c r="U521" s="3"/>
      <c r="W521" s="3"/>
      <c r="Y521" s="3"/>
      <c r="Z521" s="31"/>
      <c r="AA521" s="3"/>
      <c r="AB521" s="31"/>
      <c r="AC521" s="3"/>
      <c r="AD521" s="31"/>
      <c r="AE521" s="3"/>
      <c r="AF521" s="31"/>
      <c r="AG521" s="3"/>
      <c r="AI521" s="3"/>
      <c r="AJ521" s="31"/>
      <c r="AK521" s="3"/>
      <c r="AL521" s="31"/>
      <c r="AM521" s="3"/>
      <c r="AO521" s="3"/>
      <c r="AS521" s="3"/>
      <c r="AU521" s="3"/>
      <c r="BA521" s="3"/>
      <c r="BG521" s="3"/>
      <c r="BI521" s="3"/>
      <c r="BJ521" s="31"/>
      <c r="BK521" s="3"/>
      <c r="BM521" s="15"/>
      <c r="BN521" s="31"/>
      <c r="BO521" s="15"/>
      <c r="BP521" s="31"/>
      <c r="BQ521" s="15"/>
      <c r="BR521" s="31"/>
      <c r="BS521" s="15"/>
    </row>
    <row r="522" spans="17:71" x14ac:dyDescent="0.3">
      <c r="Q522" s="3"/>
      <c r="R522" s="31"/>
      <c r="S522" s="3"/>
      <c r="U522" s="3"/>
      <c r="W522" s="3"/>
      <c r="Y522" s="3"/>
      <c r="Z522" s="31"/>
      <c r="AA522" s="3"/>
      <c r="AB522" s="31"/>
      <c r="AC522" s="3"/>
      <c r="AD522" s="31"/>
      <c r="AE522" s="3"/>
      <c r="AF522" s="31"/>
      <c r="AG522" s="3"/>
      <c r="AI522" s="3"/>
      <c r="AJ522" s="31"/>
      <c r="AK522" s="3"/>
      <c r="AL522" s="31"/>
      <c r="AM522" s="3"/>
      <c r="AO522" s="3"/>
      <c r="AS522" s="3"/>
      <c r="AU522" s="3"/>
      <c r="BA522" s="3"/>
      <c r="BG522" s="3"/>
      <c r="BI522" s="3"/>
      <c r="BJ522" s="31"/>
      <c r="BK522" s="3"/>
      <c r="BM522" s="15"/>
      <c r="BN522" s="31"/>
      <c r="BO522" s="15"/>
      <c r="BP522" s="31"/>
      <c r="BQ522" s="15"/>
      <c r="BR522" s="31"/>
      <c r="BS522" s="15"/>
    </row>
    <row r="523" spans="17:71" x14ac:dyDescent="0.3">
      <c r="Q523" s="3"/>
      <c r="R523" s="31"/>
      <c r="S523" s="3"/>
      <c r="U523" s="3"/>
      <c r="W523" s="3"/>
      <c r="Y523" s="3"/>
      <c r="Z523" s="31"/>
      <c r="AA523" s="3"/>
      <c r="AB523" s="31"/>
      <c r="AC523" s="3"/>
      <c r="AD523" s="31"/>
      <c r="AE523" s="3"/>
      <c r="AF523" s="31"/>
      <c r="AG523" s="3"/>
      <c r="AI523" s="3"/>
      <c r="AJ523" s="31"/>
      <c r="AK523" s="3"/>
      <c r="AL523" s="31"/>
      <c r="AM523" s="3"/>
      <c r="AO523" s="3"/>
      <c r="AS523" s="3"/>
      <c r="AU523" s="3"/>
      <c r="BA523" s="3"/>
      <c r="BG523" s="3"/>
      <c r="BI523" s="3"/>
      <c r="BJ523" s="31"/>
      <c r="BK523" s="3"/>
      <c r="BM523" s="15"/>
      <c r="BN523" s="31"/>
      <c r="BO523" s="15"/>
      <c r="BP523" s="31"/>
      <c r="BQ523" s="15"/>
      <c r="BR523" s="31"/>
      <c r="BS523" s="15"/>
    </row>
    <row r="524" spans="17:71" x14ac:dyDescent="0.3">
      <c r="Q524" s="3"/>
      <c r="R524" s="31"/>
      <c r="S524" s="3"/>
      <c r="U524" s="3"/>
      <c r="W524" s="3"/>
      <c r="Y524" s="3"/>
      <c r="Z524" s="31"/>
      <c r="AA524" s="3"/>
      <c r="AB524" s="31"/>
      <c r="AC524" s="3"/>
      <c r="AD524" s="31"/>
      <c r="AE524" s="3"/>
      <c r="AF524" s="31"/>
      <c r="AG524" s="3"/>
      <c r="AI524" s="3"/>
      <c r="AJ524" s="31"/>
      <c r="AK524" s="3"/>
      <c r="AL524" s="31"/>
      <c r="AM524" s="3"/>
      <c r="AO524" s="3"/>
      <c r="AS524" s="3"/>
      <c r="AU524" s="3"/>
      <c r="BA524" s="3"/>
      <c r="BG524" s="3"/>
      <c r="BI524" s="3"/>
      <c r="BJ524" s="31"/>
      <c r="BK524" s="3"/>
      <c r="BM524" s="15"/>
      <c r="BN524" s="31"/>
      <c r="BO524" s="15"/>
      <c r="BP524" s="31"/>
      <c r="BQ524" s="15"/>
      <c r="BR524" s="31"/>
      <c r="BS524" s="15"/>
    </row>
    <row r="525" spans="17:71" x14ac:dyDescent="0.3">
      <c r="Q525" s="3"/>
      <c r="R525" s="31"/>
      <c r="S525" s="3"/>
      <c r="U525" s="3"/>
      <c r="W525" s="3"/>
      <c r="Y525" s="3"/>
      <c r="Z525" s="31"/>
      <c r="AA525" s="3"/>
      <c r="AB525" s="31"/>
      <c r="AC525" s="3"/>
      <c r="AD525" s="31"/>
      <c r="AE525" s="3"/>
      <c r="AF525" s="31"/>
      <c r="AG525" s="3"/>
      <c r="AI525" s="3"/>
      <c r="AJ525" s="31"/>
      <c r="AK525" s="3"/>
      <c r="AL525" s="31"/>
      <c r="AM525" s="3"/>
      <c r="AO525" s="3"/>
      <c r="AS525" s="3"/>
      <c r="AU525" s="3"/>
      <c r="BA525" s="3"/>
      <c r="BG525" s="3"/>
      <c r="BI525" s="3"/>
      <c r="BJ525" s="31"/>
      <c r="BK525" s="3"/>
      <c r="BM525" s="15"/>
      <c r="BN525" s="31"/>
      <c r="BO525" s="15"/>
      <c r="BP525" s="31"/>
      <c r="BQ525" s="15"/>
      <c r="BR525" s="31"/>
      <c r="BS525" s="15"/>
    </row>
    <row r="526" spans="17:71" x14ac:dyDescent="0.3">
      <c r="Q526" s="3"/>
      <c r="R526" s="31"/>
      <c r="S526" s="3"/>
      <c r="U526" s="3"/>
      <c r="W526" s="3"/>
      <c r="Y526" s="3"/>
      <c r="Z526" s="31"/>
      <c r="AA526" s="3"/>
      <c r="AB526" s="31"/>
      <c r="AC526" s="3"/>
      <c r="AD526" s="31"/>
      <c r="AE526" s="3"/>
      <c r="AF526" s="31"/>
      <c r="AG526" s="3"/>
      <c r="AI526" s="3"/>
      <c r="AJ526" s="31"/>
      <c r="AK526" s="3"/>
      <c r="AL526" s="31"/>
      <c r="AM526" s="3"/>
      <c r="AO526" s="3"/>
      <c r="AS526" s="3"/>
      <c r="AU526" s="3"/>
      <c r="BA526" s="3"/>
      <c r="BG526" s="3"/>
      <c r="BI526" s="3"/>
      <c r="BJ526" s="31"/>
      <c r="BK526" s="3"/>
      <c r="BM526" s="15"/>
      <c r="BN526" s="31"/>
      <c r="BO526" s="15"/>
      <c r="BP526" s="31"/>
      <c r="BQ526" s="15"/>
      <c r="BR526" s="31"/>
      <c r="BS526" s="15"/>
    </row>
    <row r="527" spans="17:71" x14ac:dyDescent="0.3">
      <c r="Q527" s="3"/>
      <c r="R527" s="31"/>
      <c r="S527" s="3"/>
      <c r="U527" s="3"/>
      <c r="W527" s="3"/>
      <c r="Y527" s="3"/>
      <c r="Z527" s="31"/>
      <c r="AA527" s="3"/>
      <c r="AB527" s="31"/>
      <c r="AC527" s="3"/>
      <c r="AD527" s="31"/>
      <c r="AE527" s="3"/>
      <c r="AF527" s="31"/>
      <c r="AG527" s="3"/>
      <c r="AI527" s="3"/>
      <c r="AJ527" s="31"/>
      <c r="AK527" s="3"/>
      <c r="AL527" s="31"/>
      <c r="AM527" s="3"/>
      <c r="AO527" s="3"/>
      <c r="AS527" s="3"/>
      <c r="AU527" s="3"/>
      <c r="BA527" s="3"/>
      <c r="BG527" s="3"/>
      <c r="BI527" s="3"/>
      <c r="BJ527" s="31"/>
      <c r="BK527" s="3"/>
      <c r="BM527" s="15"/>
      <c r="BN527" s="31"/>
      <c r="BO527" s="15"/>
      <c r="BP527" s="31"/>
      <c r="BQ527" s="15"/>
      <c r="BR527" s="31"/>
      <c r="BS527" s="15"/>
    </row>
    <row r="528" spans="17:71" x14ac:dyDescent="0.3">
      <c r="Q528" s="3"/>
      <c r="R528" s="31"/>
      <c r="S528" s="3"/>
      <c r="U528" s="3"/>
      <c r="W528" s="3"/>
      <c r="Y528" s="3"/>
      <c r="Z528" s="31"/>
      <c r="AA528" s="3"/>
      <c r="AB528" s="31"/>
      <c r="AC528" s="3"/>
      <c r="AD528" s="31"/>
      <c r="AE528" s="3"/>
      <c r="AF528" s="31"/>
      <c r="AG528" s="3"/>
      <c r="AI528" s="3"/>
      <c r="AJ528" s="31"/>
      <c r="AK528" s="3"/>
      <c r="AL528" s="31"/>
      <c r="AM528" s="3"/>
      <c r="AO528" s="3"/>
      <c r="AS528" s="3"/>
      <c r="AU528" s="3"/>
      <c r="BA528" s="3"/>
      <c r="BI528" s="3"/>
      <c r="BJ528" s="31"/>
      <c r="BK528" s="3"/>
      <c r="BM528" s="15"/>
      <c r="BN528" s="31"/>
      <c r="BO528" s="15"/>
      <c r="BP528" s="31"/>
      <c r="BQ528" s="15"/>
      <c r="BR528" s="31"/>
      <c r="BS528" s="15"/>
    </row>
    <row r="529" spans="17:71" x14ac:dyDescent="0.3">
      <c r="Q529" s="3"/>
      <c r="R529" s="31"/>
      <c r="S529" s="3"/>
      <c r="U529" s="3"/>
      <c r="W529" s="3"/>
      <c r="Y529" s="3"/>
      <c r="Z529" s="31"/>
      <c r="AA529" s="3"/>
      <c r="AB529" s="31"/>
      <c r="AC529" s="3"/>
      <c r="AD529" s="31"/>
      <c r="AE529" s="14"/>
      <c r="AF529" s="31"/>
      <c r="AG529" s="3"/>
      <c r="AI529" s="3"/>
      <c r="AJ529" s="31"/>
      <c r="AK529" s="3"/>
      <c r="AL529" s="31"/>
      <c r="AM529" s="3"/>
      <c r="AO529" s="3"/>
      <c r="AS529" s="3"/>
      <c r="AU529" s="3"/>
      <c r="BA529" s="3"/>
      <c r="BI529" s="3"/>
      <c r="BJ529" s="31"/>
      <c r="BK529" s="3"/>
      <c r="BM529" s="15"/>
      <c r="BN529" s="31"/>
      <c r="BO529" s="15"/>
      <c r="BP529" s="31"/>
      <c r="BQ529" s="15"/>
      <c r="BR529" s="31"/>
      <c r="BS529" s="15"/>
    </row>
    <row r="530" spans="17:71" x14ac:dyDescent="0.3">
      <c r="Q530" s="3"/>
      <c r="R530" s="31"/>
      <c r="S530" s="3"/>
      <c r="U530" s="3"/>
      <c r="W530" s="3"/>
      <c r="Y530" s="3"/>
      <c r="Z530" s="31"/>
      <c r="AA530" s="3"/>
      <c r="AB530" s="31"/>
      <c r="AC530" s="3"/>
      <c r="AD530" s="31"/>
      <c r="AE530" s="3"/>
      <c r="AF530" s="31"/>
      <c r="AG530" s="3"/>
      <c r="AI530" s="3"/>
      <c r="AJ530" s="31"/>
      <c r="AK530" s="3"/>
      <c r="AL530" s="31"/>
      <c r="AM530" s="3"/>
      <c r="AO530" s="3"/>
      <c r="AS530" s="3"/>
      <c r="AU530" s="3"/>
      <c r="BA530" s="3"/>
      <c r="BI530" s="3"/>
      <c r="BJ530" s="31"/>
      <c r="BK530" s="3"/>
      <c r="BM530" s="15"/>
      <c r="BN530" s="31"/>
      <c r="BO530" s="15"/>
      <c r="BP530" s="31"/>
      <c r="BQ530" s="15"/>
      <c r="BR530" s="31"/>
      <c r="BS530" s="15"/>
    </row>
    <row r="531" spans="17:71" x14ac:dyDescent="0.3">
      <c r="Q531" s="3"/>
      <c r="R531" s="31"/>
      <c r="S531" s="3"/>
      <c r="U531" s="3"/>
      <c r="W531" s="3"/>
      <c r="Y531" s="3"/>
      <c r="Z531" s="31"/>
      <c r="AA531" s="3"/>
      <c r="AB531" s="31"/>
      <c r="AC531" s="3"/>
      <c r="AD531" s="31"/>
      <c r="AE531" s="3"/>
      <c r="AF531" s="31"/>
      <c r="AG531" s="3"/>
      <c r="AI531" s="3"/>
      <c r="AJ531" s="31"/>
      <c r="AK531" s="3"/>
      <c r="AL531" s="31"/>
      <c r="AM531" s="3"/>
      <c r="AO531" s="3"/>
      <c r="AS531" s="3"/>
      <c r="AU531" s="3"/>
      <c r="BA531" s="3"/>
      <c r="BI531" s="3"/>
      <c r="BJ531" s="31"/>
      <c r="BK531" s="3"/>
      <c r="BM531" s="15"/>
      <c r="BN531" s="31"/>
      <c r="BO531" s="15"/>
      <c r="BP531" s="31"/>
      <c r="BQ531" s="15"/>
      <c r="BR531" s="31"/>
      <c r="BS531" s="15"/>
    </row>
    <row r="532" spans="17:71" x14ac:dyDescent="0.3">
      <c r="Q532" s="3"/>
      <c r="R532" s="31"/>
      <c r="S532" s="3"/>
      <c r="U532" s="3"/>
      <c r="W532" s="3"/>
      <c r="Y532" s="3"/>
      <c r="Z532" s="31"/>
      <c r="AA532" s="3"/>
      <c r="AB532" s="31"/>
      <c r="AC532" s="3"/>
      <c r="AD532" s="31"/>
      <c r="AE532" s="3"/>
      <c r="AF532" s="31"/>
      <c r="AG532" s="3"/>
      <c r="AI532" s="3"/>
      <c r="AJ532" s="31"/>
      <c r="AK532" s="3"/>
      <c r="AL532" s="31"/>
      <c r="AM532" s="3"/>
      <c r="AO532" s="3"/>
      <c r="AS532" s="3"/>
      <c r="AU532" s="3"/>
      <c r="BA532" s="3"/>
      <c r="BI532" s="3"/>
      <c r="BJ532" s="31"/>
      <c r="BK532" s="3"/>
      <c r="BM532" s="15"/>
      <c r="BN532" s="31"/>
      <c r="BO532" s="15"/>
      <c r="BP532" s="31"/>
      <c r="BQ532" s="15"/>
      <c r="BR532" s="31"/>
      <c r="BS532" s="15"/>
    </row>
    <row r="533" spans="17:71" x14ac:dyDescent="0.3">
      <c r="Q533" s="3"/>
      <c r="R533" s="31"/>
      <c r="S533" s="3"/>
      <c r="U533" s="3"/>
      <c r="W533" s="3"/>
      <c r="Y533" s="3"/>
      <c r="Z533" s="31"/>
      <c r="AA533" s="3"/>
      <c r="AB533" s="31"/>
      <c r="AC533" s="3"/>
      <c r="AD533" s="31"/>
      <c r="AE533" s="3"/>
      <c r="AF533" s="31"/>
      <c r="AG533" s="3"/>
      <c r="AI533" s="3"/>
      <c r="AJ533" s="31"/>
      <c r="AK533" s="3"/>
      <c r="AL533" s="31"/>
      <c r="AM533" s="3"/>
      <c r="AO533" s="3"/>
      <c r="AS533" s="3"/>
      <c r="AU533" s="3"/>
      <c r="BA533" s="3"/>
      <c r="BI533" s="3"/>
      <c r="BJ533" s="31"/>
      <c r="BK533" s="3"/>
      <c r="BM533" s="15"/>
      <c r="BN533" s="31"/>
      <c r="BO533" s="15"/>
      <c r="BP533" s="31"/>
      <c r="BQ533" s="15"/>
      <c r="BR533" s="31"/>
      <c r="BS533" s="15"/>
    </row>
    <row r="534" spans="17:71" x14ac:dyDescent="0.3">
      <c r="Q534" s="3"/>
      <c r="R534" s="31"/>
      <c r="S534" s="3"/>
      <c r="U534" s="3"/>
      <c r="W534" s="3"/>
      <c r="Y534" s="3"/>
      <c r="Z534" s="31"/>
      <c r="AA534" s="3"/>
      <c r="AB534" s="31"/>
      <c r="AC534" s="3"/>
      <c r="AD534" s="31"/>
      <c r="AE534" s="3"/>
      <c r="AF534" s="31"/>
      <c r="AG534" s="3"/>
      <c r="AI534" s="3"/>
      <c r="AJ534" s="31"/>
      <c r="AK534" s="3"/>
      <c r="AL534" s="31"/>
      <c r="AM534" s="3"/>
      <c r="AO534" s="3"/>
      <c r="AS534" s="3"/>
      <c r="AU534" s="3"/>
      <c r="BA534" s="3"/>
      <c r="BI534" s="3"/>
      <c r="BJ534" s="31"/>
      <c r="BK534" s="3"/>
      <c r="BM534" s="15"/>
      <c r="BN534" s="31"/>
      <c r="BO534" s="15"/>
      <c r="BP534" s="31"/>
      <c r="BQ534" s="15"/>
      <c r="BR534" s="31"/>
      <c r="BS534" s="15"/>
    </row>
    <row r="535" spans="17:71" x14ac:dyDescent="0.3">
      <c r="Q535" s="3"/>
      <c r="R535" s="31"/>
      <c r="S535" s="3"/>
      <c r="U535" s="3"/>
      <c r="W535" s="3"/>
      <c r="Y535" s="3"/>
      <c r="Z535" s="31"/>
      <c r="AA535" s="3"/>
      <c r="AB535" s="31"/>
      <c r="AC535" s="3"/>
      <c r="AD535" s="31"/>
      <c r="AE535" s="3"/>
      <c r="AF535" s="31"/>
      <c r="AG535" s="3"/>
      <c r="AI535" s="3"/>
      <c r="AJ535" s="31"/>
      <c r="AK535" s="3"/>
      <c r="AL535" s="31"/>
      <c r="AM535" s="3"/>
      <c r="AO535" s="3"/>
      <c r="AS535" s="3"/>
      <c r="AU535" s="3"/>
      <c r="BA535" s="3"/>
      <c r="BI535" s="3"/>
      <c r="BJ535" s="31"/>
      <c r="BK535" s="3"/>
      <c r="BM535" s="15"/>
      <c r="BN535" s="31"/>
      <c r="BO535" s="15"/>
      <c r="BP535" s="31"/>
      <c r="BQ535" s="15"/>
      <c r="BR535" s="31"/>
      <c r="BS535" s="15"/>
    </row>
    <row r="536" spans="17:71" x14ac:dyDescent="0.3">
      <c r="Q536" s="3"/>
      <c r="R536" s="31"/>
      <c r="S536" s="3"/>
      <c r="U536" s="3"/>
      <c r="W536" s="3"/>
      <c r="Y536" s="3"/>
      <c r="Z536" s="31"/>
      <c r="AA536" s="3"/>
      <c r="AB536" s="31"/>
      <c r="AC536" s="3"/>
      <c r="AD536" s="31"/>
      <c r="AE536" s="3"/>
      <c r="AF536" s="31"/>
      <c r="AG536" s="3"/>
      <c r="AI536" s="3"/>
      <c r="AJ536" s="31"/>
      <c r="AK536" s="3"/>
      <c r="AL536" s="31"/>
      <c r="AM536" s="3"/>
      <c r="AO536" s="3"/>
      <c r="AS536" s="3"/>
      <c r="AU536" s="3"/>
      <c r="BA536" s="3"/>
      <c r="BI536" s="3"/>
      <c r="BJ536" s="31"/>
      <c r="BK536" s="3"/>
      <c r="BM536" s="15"/>
      <c r="BN536" s="31"/>
      <c r="BO536" s="15"/>
      <c r="BP536" s="31"/>
      <c r="BQ536" s="15"/>
      <c r="BR536" s="31"/>
      <c r="BS536" s="15"/>
    </row>
    <row r="537" spans="17:71" x14ac:dyDescent="0.3">
      <c r="Q537" s="3"/>
      <c r="R537" s="31"/>
      <c r="S537" s="3"/>
      <c r="U537" s="3"/>
      <c r="W537" s="3"/>
      <c r="Y537" s="3"/>
      <c r="Z537" s="31"/>
      <c r="AA537" s="3"/>
      <c r="AB537" s="31"/>
      <c r="AC537" s="3"/>
      <c r="AD537" s="31"/>
      <c r="AE537" s="3"/>
      <c r="AF537" s="31"/>
      <c r="AG537" s="3"/>
      <c r="AI537" s="3"/>
      <c r="AJ537" s="31"/>
      <c r="AK537" s="3"/>
      <c r="AL537" s="31"/>
      <c r="AM537" s="3"/>
      <c r="AO537" s="3"/>
      <c r="AS537" s="3"/>
      <c r="AU537" s="3"/>
      <c r="BA537" s="3"/>
      <c r="BI537" s="3"/>
      <c r="BJ537" s="31"/>
      <c r="BK537" s="3"/>
      <c r="BM537" s="15"/>
      <c r="BN537" s="31"/>
      <c r="BO537" s="15"/>
      <c r="BP537" s="31"/>
      <c r="BQ537" s="15"/>
      <c r="BR537" s="31"/>
      <c r="BS537" s="15"/>
    </row>
    <row r="538" spans="17:71" x14ac:dyDescent="0.3">
      <c r="Q538" s="3"/>
      <c r="R538" s="31"/>
      <c r="S538" s="3"/>
      <c r="U538" s="3"/>
      <c r="W538" s="3"/>
      <c r="Y538" s="3"/>
      <c r="Z538" s="31"/>
      <c r="AA538" s="3"/>
      <c r="AB538" s="31"/>
      <c r="AC538" s="3"/>
      <c r="AD538" s="31"/>
      <c r="AE538" s="3"/>
      <c r="AF538" s="31"/>
      <c r="AG538" s="3"/>
      <c r="AI538" s="3"/>
      <c r="AJ538" s="31"/>
      <c r="AK538" s="3"/>
      <c r="AL538" s="31"/>
      <c r="AM538" s="3"/>
      <c r="AO538" s="3"/>
      <c r="AS538" s="3"/>
      <c r="AU538" s="3"/>
      <c r="BA538" s="3"/>
      <c r="BI538" s="3"/>
      <c r="BJ538" s="31"/>
      <c r="BK538" s="3"/>
      <c r="BM538" s="15"/>
      <c r="BN538" s="31"/>
      <c r="BO538" s="15"/>
      <c r="BP538" s="31"/>
      <c r="BQ538" s="15"/>
      <c r="BR538" s="31"/>
      <c r="BS538" s="15"/>
    </row>
    <row r="539" spans="17:71" x14ac:dyDescent="0.3">
      <c r="Q539" s="3"/>
      <c r="R539" s="31"/>
      <c r="S539" s="3"/>
      <c r="U539" s="3"/>
      <c r="W539" s="3"/>
      <c r="Y539" s="3"/>
      <c r="Z539" s="31"/>
      <c r="AA539" s="3"/>
      <c r="AB539" s="31"/>
      <c r="AC539" s="3"/>
      <c r="AD539" s="31"/>
      <c r="AE539" s="3"/>
      <c r="AF539" s="31"/>
      <c r="AG539" s="3"/>
      <c r="AI539" s="3"/>
      <c r="AJ539" s="31"/>
      <c r="AK539" s="3"/>
      <c r="AL539" s="31"/>
      <c r="AM539" s="3"/>
      <c r="AO539" s="3"/>
      <c r="AS539" s="3"/>
      <c r="AU539" s="3"/>
      <c r="BA539" s="3"/>
      <c r="BI539" s="3"/>
      <c r="BJ539" s="31"/>
      <c r="BK539" s="3"/>
      <c r="BM539" s="15"/>
      <c r="BN539" s="31"/>
      <c r="BO539" s="15"/>
      <c r="BP539" s="31"/>
      <c r="BQ539" s="15"/>
      <c r="BR539" s="31"/>
      <c r="BS539" s="15"/>
    </row>
    <row r="540" spans="17:71" x14ac:dyDescent="0.3">
      <c r="Q540" s="3"/>
      <c r="R540" s="31"/>
      <c r="S540" s="3"/>
      <c r="U540" s="3"/>
      <c r="W540" s="3"/>
      <c r="Y540" s="3"/>
      <c r="Z540" s="31"/>
      <c r="AA540" s="3"/>
      <c r="AB540" s="31"/>
      <c r="AC540" s="3"/>
      <c r="AD540" s="31"/>
      <c r="AE540" s="3"/>
      <c r="AF540" s="31"/>
      <c r="AG540" s="3"/>
      <c r="AI540" s="3"/>
      <c r="AJ540" s="31"/>
      <c r="AK540" s="3"/>
      <c r="AL540" s="31"/>
      <c r="AM540" s="3"/>
      <c r="AO540" s="3"/>
      <c r="AS540" s="3"/>
      <c r="AU540" s="3"/>
      <c r="BA540" s="3"/>
      <c r="BI540" s="3"/>
      <c r="BJ540" s="31"/>
      <c r="BK540" s="3"/>
      <c r="BM540" s="15"/>
      <c r="BN540" s="31"/>
      <c r="BO540" s="15"/>
      <c r="BP540" s="31"/>
      <c r="BQ540" s="15"/>
      <c r="BR540" s="31"/>
      <c r="BS540" s="15"/>
    </row>
    <row r="541" spans="17:71" x14ac:dyDescent="0.3">
      <c r="Q541" s="3"/>
      <c r="R541" s="31"/>
      <c r="S541" s="3"/>
      <c r="U541" s="3"/>
      <c r="W541" s="3"/>
      <c r="Y541" s="3"/>
      <c r="Z541" s="31"/>
      <c r="AA541" s="3"/>
      <c r="AB541" s="31"/>
      <c r="AC541" s="3"/>
      <c r="AD541" s="31"/>
      <c r="AE541" s="3"/>
      <c r="AF541" s="31"/>
      <c r="AG541" s="3"/>
      <c r="AI541" s="3"/>
      <c r="AJ541" s="31"/>
      <c r="AK541" s="3"/>
      <c r="AL541" s="31"/>
      <c r="AM541" s="3"/>
      <c r="AO541" s="3"/>
      <c r="AS541" s="3"/>
      <c r="AU541" s="3"/>
      <c r="BA541" s="3"/>
      <c r="BI541" s="3"/>
      <c r="BJ541" s="31"/>
      <c r="BK541" s="3"/>
      <c r="BM541" s="15"/>
      <c r="BN541" s="31"/>
      <c r="BO541" s="15"/>
      <c r="BP541" s="31"/>
      <c r="BQ541" s="15"/>
      <c r="BR541" s="31"/>
      <c r="BS541" s="15"/>
    </row>
    <row r="542" spans="17:71" x14ac:dyDescent="0.3">
      <c r="Q542" s="3"/>
      <c r="R542" s="31"/>
      <c r="S542" s="3"/>
      <c r="U542" s="3"/>
      <c r="W542" s="3"/>
      <c r="Y542" s="3"/>
      <c r="Z542" s="31"/>
      <c r="AA542" s="3"/>
      <c r="AB542" s="31"/>
      <c r="AC542" s="3"/>
      <c r="AD542" s="31"/>
      <c r="AE542" s="3"/>
      <c r="AF542" s="31"/>
      <c r="AG542" s="3"/>
      <c r="AI542" s="3"/>
      <c r="AJ542" s="31"/>
      <c r="AK542" s="3"/>
      <c r="AL542" s="31"/>
      <c r="AM542" s="3"/>
      <c r="AO542" s="3"/>
      <c r="AS542" s="3"/>
      <c r="AU542" s="3"/>
      <c r="BA542" s="3"/>
      <c r="BI542" s="3"/>
      <c r="BJ542" s="31"/>
      <c r="BK542" s="3"/>
      <c r="BM542" s="15"/>
      <c r="BN542" s="31"/>
      <c r="BO542" s="15"/>
      <c r="BP542" s="31"/>
      <c r="BQ542" s="15"/>
      <c r="BR542" s="31"/>
      <c r="BS542" s="15"/>
    </row>
    <row r="543" spans="17:71" x14ac:dyDescent="0.3">
      <c r="Q543" s="3"/>
      <c r="R543" s="31"/>
      <c r="S543" s="3"/>
      <c r="U543" s="3"/>
      <c r="W543" s="3"/>
      <c r="Y543" s="3"/>
      <c r="Z543" s="31"/>
      <c r="AA543" s="3"/>
      <c r="AB543" s="31"/>
      <c r="AC543" s="3"/>
      <c r="AD543" s="31"/>
      <c r="AE543" s="3"/>
      <c r="AF543" s="31"/>
      <c r="AG543" s="3"/>
      <c r="AI543" s="3"/>
      <c r="AJ543" s="31"/>
      <c r="AK543" s="3"/>
      <c r="AL543" s="31"/>
      <c r="AM543" s="3"/>
      <c r="AO543" s="3"/>
      <c r="AS543" s="3"/>
      <c r="AU543" s="3"/>
      <c r="BA543" s="3"/>
      <c r="BI543" s="3"/>
      <c r="BJ543" s="31"/>
      <c r="BK543" s="3"/>
      <c r="BM543" s="15"/>
      <c r="BN543" s="31"/>
      <c r="BO543" s="15"/>
      <c r="BP543" s="31"/>
      <c r="BQ543" s="15"/>
      <c r="BR543" s="31"/>
      <c r="BS543" s="15"/>
    </row>
    <row r="544" spans="17:71" x14ac:dyDescent="0.3">
      <c r="Q544" s="3"/>
      <c r="R544" s="31"/>
      <c r="S544" s="3"/>
      <c r="U544" s="3"/>
      <c r="W544" s="3"/>
      <c r="Y544" s="3"/>
      <c r="Z544" s="31"/>
      <c r="AA544" s="3"/>
      <c r="AB544" s="31"/>
      <c r="AC544" s="3"/>
      <c r="AD544" s="31"/>
      <c r="AE544" s="3"/>
      <c r="AF544" s="31"/>
      <c r="AG544" s="3"/>
      <c r="AI544" s="3"/>
      <c r="AJ544" s="31"/>
      <c r="AK544" s="3"/>
      <c r="AL544" s="31"/>
      <c r="AM544" s="3"/>
      <c r="AO544" s="3"/>
      <c r="AS544" s="3"/>
      <c r="AU544" s="3"/>
      <c r="BA544" s="3"/>
      <c r="BI544" s="3"/>
      <c r="BJ544" s="31"/>
      <c r="BK544" s="3"/>
      <c r="BM544" s="15"/>
      <c r="BN544" s="31"/>
      <c r="BO544" s="15"/>
      <c r="BP544" s="31"/>
      <c r="BQ544" s="15"/>
      <c r="BR544" s="31"/>
      <c r="BS544" s="15"/>
    </row>
    <row r="545" spans="17:71" x14ac:dyDescent="0.3">
      <c r="Q545" s="3"/>
      <c r="R545" s="31"/>
      <c r="S545" s="3"/>
      <c r="U545" s="3"/>
      <c r="W545" s="3"/>
      <c r="Y545" s="3"/>
      <c r="Z545" s="31"/>
      <c r="AA545" s="3"/>
      <c r="AB545" s="31"/>
      <c r="AC545" s="3"/>
      <c r="AD545" s="31"/>
      <c r="AE545" s="3"/>
      <c r="AF545" s="31"/>
      <c r="AG545" s="3"/>
      <c r="AI545" s="3"/>
      <c r="AJ545" s="31"/>
      <c r="AK545" s="3"/>
      <c r="AL545" s="31"/>
      <c r="AM545" s="3"/>
      <c r="AO545" s="3"/>
      <c r="AS545" s="3"/>
      <c r="AU545" s="3"/>
      <c r="BA545" s="3"/>
      <c r="BI545" s="3"/>
      <c r="BJ545" s="31"/>
      <c r="BK545" s="3"/>
      <c r="BM545" s="15"/>
      <c r="BN545" s="31"/>
      <c r="BO545" s="15"/>
      <c r="BP545" s="31"/>
      <c r="BQ545" s="15"/>
      <c r="BR545" s="31"/>
      <c r="BS545" s="15"/>
    </row>
    <row r="546" spans="17:71" x14ac:dyDescent="0.3">
      <c r="Q546" s="3"/>
      <c r="R546" s="31"/>
      <c r="S546" s="3"/>
      <c r="U546" s="3"/>
      <c r="W546" s="3"/>
      <c r="Y546" s="3"/>
      <c r="Z546" s="31"/>
      <c r="AA546" s="3"/>
      <c r="AB546" s="31"/>
      <c r="AC546" s="3"/>
      <c r="AD546" s="31"/>
      <c r="AE546" s="3"/>
      <c r="AF546" s="31"/>
      <c r="AG546" s="3"/>
      <c r="AI546" s="3"/>
      <c r="AJ546" s="31"/>
      <c r="AK546" s="3"/>
      <c r="AL546" s="31"/>
      <c r="AM546" s="3"/>
      <c r="AO546" s="3"/>
      <c r="AS546" s="3"/>
      <c r="AU546" s="3"/>
      <c r="BA546" s="3"/>
      <c r="BI546" s="3"/>
      <c r="BJ546" s="31"/>
      <c r="BK546" s="3"/>
      <c r="BM546" s="15"/>
      <c r="BN546" s="31"/>
      <c r="BO546" s="15"/>
      <c r="BP546" s="31"/>
      <c r="BQ546" s="15"/>
      <c r="BR546" s="31"/>
      <c r="BS546" s="15"/>
    </row>
    <row r="547" spans="17:71" x14ac:dyDescent="0.3">
      <c r="Q547" s="3"/>
      <c r="R547" s="31"/>
      <c r="S547" s="3"/>
      <c r="U547" s="3"/>
      <c r="W547" s="3"/>
      <c r="Y547" s="3"/>
      <c r="Z547" s="31"/>
      <c r="AA547" s="3"/>
      <c r="AB547" s="31"/>
      <c r="AC547" s="3"/>
      <c r="AD547" s="31"/>
      <c r="AE547" s="3"/>
      <c r="AF547" s="31"/>
      <c r="AG547" s="3"/>
      <c r="AI547" s="3"/>
      <c r="AJ547" s="31"/>
      <c r="AK547" s="3"/>
      <c r="AL547" s="31"/>
      <c r="AM547" s="3"/>
      <c r="AO547" s="3"/>
      <c r="AS547" s="3"/>
      <c r="AU547" s="3"/>
      <c r="BA547" s="3"/>
      <c r="BI547" s="3"/>
      <c r="BJ547" s="31"/>
      <c r="BK547" s="3"/>
      <c r="BM547" s="15"/>
      <c r="BN547" s="31"/>
      <c r="BO547" s="15"/>
      <c r="BP547" s="31"/>
      <c r="BQ547" s="15"/>
      <c r="BR547" s="31"/>
      <c r="BS547" s="15"/>
    </row>
    <row r="548" spans="17:71" x14ac:dyDescent="0.3">
      <c r="Q548" s="3"/>
      <c r="R548" s="31"/>
      <c r="S548" s="3"/>
      <c r="U548" s="3"/>
      <c r="W548" s="3"/>
      <c r="Y548" s="3"/>
      <c r="Z548" s="31"/>
      <c r="AA548" s="3"/>
      <c r="AB548" s="31"/>
      <c r="AC548" s="3"/>
      <c r="AD548" s="31"/>
      <c r="AE548" s="3"/>
      <c r="AF548" s="31"/>
      <c r="AG548" s="3"/>
      <c r="AI548" s="3"/>
      <c r="AJ548" s="31"/>
      <c r="AK548" s="3"/>
      <c r="AL548" s="31"/>
      <c r="AM548" s="3"/>
      <c r="AO548" s="3"/>
      <c r="AS548" s="3"/>
      <c r="AU548" s="3"/>
      <c r="BA548" s="3"/>
      <c r="BI548" s="3"/>
      <c r="BJ548" s="31"/>
      <c r="BK548" s="3"/>
      <c r="BM548" s="15"/>
      <c r="BN548" s="31"/>
      <c r="BO548" s="15"/>
      <c r="BP548" s="31"/>
      <c r="BQ548" s="15"/>
      <c r="BR548" s="31"/>
      <c r="BS548" s="15"/>
    </row>
    <row r="549" spans="17:71" x14ac:dyDescent="0.3">
      <c r="Q549" s="3"/>
      <c r="R549" s="31"/>
      <c r="S549" s="3"/>
      <c r="U549" s="3"/>
      <c r="W549" s="3"/>
      <c r="Y549" s="3"/>
      <c r="Z549" s="31"/>
      <c r="AA549" s="3"/>
      <c r="AB549" s="31"/>
      <c r="AC549" s="3"/>
      <c r="AD549" s="31"/>
      <c r="AE549" s="3"/>
      <c r="AF549" s="31"/>
      <c r="AG549" s="3"/>
      <c r="AI549" s="3"/>
      <c r="AJ549" s="31"/>
      <c r="AK549" s="3"/>
      <c r="AL549" s="31"/>
      <c r="AM549" s="3"/>
      <c r="AO549" s="3"/>
      <c r="AS549" s="3"/>
      <c r="AU549" s="3"/>
      <c r="BA549" s="3"/>
      <c r="BI549" s="3"/>
      <c r="BJ549" s="31"/>
      <c r="BK549" s="3"/>
      <c r="BM549" s="15"/>
      <c r="BN549" s="31"/>
      <c r="BO549" s="15"/>
      <c r="BP549" s="31"/>
      <c r="BQ549" s="15"/>
      <c r="BR549" s="31"/>
      <c r="BS549" s="15"/>
    </row>
    <row r="550" spans="17:71" x14ac:dyDescent="0.3">
      <c r="Q550" s="3"/>
      <c r="R550" s="31"/>
      <c r="S550" s="3"/>
      <c r="U550" s="3"/>
      <c r="W550" s="3"/>
      <c r="Y550" s="3"/>
      <c r="Z550" s="31"/>
      <c r="AA550" s="3"/>
      <c r="AB550" s="31"/>
      <c r="AC550" s="3"/>
      <c r="AD550" s="31"/>
      <c r="AE550" s="3"/>
      <c r="AF550" s="31"/>
      <c r="AG550" s="3"/>
      <c r="AI550" s="3"/>
      <c r="AJ550" s="31"/>
      <c r="AK550" s="3"/>
      <c r="AL550" s="31"/>
      <c r="AM550" s="3"/>
      <c r="AO550" s="3"/>
      <c r="AS550" s="3"/>
      <c r="BA550" s="3"/>
      <c r="BI550" s="3"/>
      <c r="BJ550" s="31"/>
      <c r="BK550" s="3"/>
      <c r="BM550" s="15"/>
      <c r="BN550" s="31"/>
      <c r="BO550" s="15"/>
      <c r="BP550" s="31"/>
      <c r="BQ550" s="15"/>
      <c r="BR550" s="31"/>
      <c r="BS550" s="15"/>
    </row>
    <row r="551" spans="17:71" x14ac:dyDescent="0.3">
      <c r="Q551" s="3"/>
      <c r="R551" s="31"/>
      <c r="S551" s="3"/>
      <c r="U551" s="3"/>
      <c r="W551" s="3"/>
      <c r="Y551" s="3"/>
      <c r="Z551" s="31"/>
      <c r="AA551" s="3"/>
      <c r="AB551" s="31"/>
      <c r="AC551" s="3"/>
      <c r="AD551" s="31"/>
      <c r="AE551" s="3"/>
      <c r="AF551" s="31"/>
      <c r="AG551" s="3"/>
      <c r="AI551" s="3"/>
      <c r="AJ551" s="31"/>
      <c r="AK551" s="3"/>
      <c r="AL551" s="31"/>
      <c r="AM551" s="3"/>
      <c r="AO551" s="3"/>
      <c r="AS551" s="3"/>
      <c r="BA551" s="3"/>
      <c r="BI551" s="3"/>
      <c r="BJ551" s="31"/>
      <c r="BK551" s="3"/>
      <c r="BM551" s="15"/>
      <c r="BN551" s="31"/>
      <c r="BO551" s="15"/>
      <c r="BP551" s="31"/>
      <c r="BQ551" s="15"/>
      <c r="BR551" s="31"/>
      <c r="BS551" s="15"/>
    </row>
    <row r="552" spans="17:71" x14ac:dyDescent="0.3">
      <c r="Q552" s="3"/>
      <c r="R552" s="31"/>
      <c r="S552" s="3"/>
      <c r="U552" s="3"/>
      <c r="W552" s="3"/>
      <c r="Y552" s="3"/>
      <c r="Z552" s="31"/>
      <c r="AA552" s="3"/>
      <c r="AB552" s="31"/>
      <c r="AC552" s="3"/>
      <c r="AD552" s="31"/>
      <c r="AE552" s="3"/>
      <c r="AF552" s="31"/>
      <c r="AG552" s="3"/>
      <c r="AI552" s="3"/>
      <c r="AJ552" s="31"/>
      <c r="AK552" s="3"/>
      <c r="AL552" s="31"/>
      <c r="AM552" s="3"/>
      <c r="AO552" s="3"/>
      <c r="AS552" s="3"/>
      <c r="BA552" s="3"/>
      <c r="BI552" s="3"/>
      <c r="BJ552" s="31"/>
      <c r="BK552" s="3"/>
      <c r="BM552" s="15"/>
      <c r="BN552" s="31"/>
      <c r="BO552" s="15"/>
      <c r="BP552" s="31"/>
      <c r="BQ552" s="15"/>
      <c r="BR552" s="31"/>
      <c r="BS552" s="15"/>
    </row>
    <row r="553" spans="17:71" x14ac:dyDescent="0.3">
      <c r="Q553" s="3"/>
      <c r="R553" s="31"/>
      <c r="S553" s="3"/>
      <c r="U553" s="3"/>
      <c r="W553" s="3"/>
      <c r="Y553" s="3"/>
      <c r="Z553" s="31"/>
      <c r="AA553" s="3"/>
      <c r="AB553" s="31"/>
      <c r="AC553" s="3"/>
      <c r="AD553" s="31"/>
      <c r="AE553" s="3"/>
      <c r="AF553" s="31"/>
      <c r="AG553" s="3"/>
      <c r="AI553" s="3"/>
      <c r="AJ553" s="31"/>
      <c r="AK553" s="3"/>
      <c r="AL553" s="31"/>
      <c r="AM553" s="3"/>
      <c r="AO553" s="3"/>
      <c r="AS553" s="3"/>
      <c r="BA553" s="3"/>
      <c r="BI553" s="3"/>
      <c r="BJ553" s="31"/>
      <c r="BK553" s="3"/>
      <c r="BM553" s="15"/>
      <c r="BN553" s="31"/>
      <c r="BO553" s="15"/>
      <c r="BP553" s="31"/>
      <c r="BQ553" s="15"/>
      <c r="BR553" s="31"/>
      <c r="BS553" s="15"/>
    </row>
    <row r="554" spans="17:71" x14ac:dyDescent="0.3">
      <c r="Q554" s="3"/>
      <c r="R554" s="31"/>
      <c r="S554" s="3"/>
      <c r="U554" s="3"/>
      <c r="W554" s="3"/>
      <c r="Y554" s="3"/>
      <c r="Z554" s="31"/>
      <c r="AA554" s="3"/>
      <c r="AB554" s="31"/>
      <c r="AC554" s="3"/>
      <c r="AD554" s="31"/>
      <c r="AE554" s="3"/>
      <c r="AF554" s="31"/>
      <c r="AG554" s="3"/>
      <c r="AI554" s="3"/>
      <c r="AJ554" s="31"/>
      <c r="AK554" s="3"/>
      <c r="AL554" s="31"/>
      <c r="AM554" s="3"/>
      <c r="AO554" s="3"/>
      <c r="AS554" s="3"/>
      <c r="BA554" s="3"/>
      <c r="BI554" s="3"/>
      <c r="BJ554" s="31"/>
      <c r="BK554" s="3"/>
      <c r="BM554" s="15"/>
      <c r="BN554" s="31"/>
      <c r="BO554" s="15"/>
      <c r="BP554" s="31"/>
      <c r="BQ554" s="15"/>
      <c r="BR554" s="31"/>
      <c r="BS554" s="15"/>
    </row>
    <row r="555" spans="17:71" x14ac:dyDescent="0.3">
      <c r="Q555" s="3"/>
      <c r="R555" s="31"/>
      <c r="S555" s="3"/>
      <c r="U555" s="3"/>
      <c r="W555" s="3"/>
      <c r="Y555" s="3"/>
      <c r="Z555" s="31"/>
      <c r="AA555" s="3"/>
      <c r="AB555" s="31"/>
      <c r="AC555" s="3"/>
      <c r="AD555" s="31"/>
      <c r="AE555" s="3"/>
      <c r="AF555" s="31"/>
      <c r="AG555" s="3"/>
      <c r="AI555" s="3"/>
      <c r="AJ555" s="31"/>
      <c r="AK555" s="3"/>
      <c r="AL555" s="31"/>
      <c r="AM555" s="3"/>
      <c r="AO555" s="3"/>
      <c r="AS555" s="3"/>
      <c r="BA555" s="3"/>
      <c r="BI555" s="3"/>
      <c r="BJ555" s="31"/>
      <c r="BK555" s="3"/>
      <c r="BM555" s="15"/>
      <c r="BN555" s="31"/>
      <c r="BO555" s="15"/>
      <c r="BP555" s="31"/>
      <c r="BQ555" s="15"/>
      <c r="BR555" s="31"/>
      <c r="BS555" s="15"/>
    </row>
    <row r="556" spans="17:71" x14ac:dyDescent="0.3">
      <c r="Q556" s="3"/>
      <c r="R556" s="31"/>
      <c r="S556" s="3"/>
      <c r="U556" s="3"/>
      <c r="W556" s="3"/>
      <c r="Y556" s="3"/>
      <c r="Z556" s="31"/>
      <c r="AA556" s="3"/>
      <c r="AB556" s="31"/>
      <c r="AC556" s="3"/>
      <c r="AD556" s="31"/>
      <c r="AE556" s="3"/>
      <c r="AF556" s="31"/>
      <c r="AG556" s="3"/>
      <c r="AI556" s="3"/>
      <c r="AJ556" s="31"/>
      <c r="AK556" s="3"/>
      <c r="AL556" s="31"/>
      <c r="AM556" s="3"/>
      <c r="AO556" s="3"/>
      <c r="AS556" s="3"/>
      <c r="BA556" s="3"/>
      <c r="BI556" s="3"/>
      <c r="BJ556" s="31"/>
      <c r="BK556" s="3"/>
      <c r="BM556" s="15"/>
      <c r="BN556" s="31"/>
      <c r="BO556" s="15"/>
      <c r="BP556" s="31"/>
      <c r="BQ556" s="15"/>
      <c r="BR556" s="31"/>
      <c r="BS556" s="15"/>
    </row>
    <row r="557" spans="17:71" x14ac:dyDescent="0.3">
      <c r="Q557" s="3"/>
      <c r="R557" s="31"/>
      <c r="S557" s="3"/>
      <c r="U557" s="3"/>
      <c r="W557" s="3"/>
      <c r="Y557" s="3"/>
      <c r="Z557" s="31"/>
      <c r="AA557" s="3"/>
      <c r="AB557" s="31"/>
      <c r="AC557" s="3"/>
      <c r="AD557" s="31"/>
      <c r="AE557" s="3"/>
      <c r="AF557" s="31"/>
      <c r="AG557" s="3"/>
      <c r="AI557" s="3"/>
      <c r="AJ557" s="31"/>
      <c r="AK557" s="3"/>
      <c r="AL557" s="31"/>
      <c r="AM557" s="3"/>
      <c r="AO557" s="3"/>
      <c r="AS557" s="3"/>
      <c r="BA557" s="3"/>
      <c r="BI557" s="3"/>
      <c r="BJ557" s="31"/>
      <c r="BK557" s="3"/>
      <c r="BM557" s="15"/>
      <c r="BN557" s="31"/>
      <c r="BO557" s="15"/>
      <c r="BP557" s="31"/>
      <c r="BQ557" s="15"/>
      <c r="BR557" s="31"/>
      <c r="BS557" s="15"/>
    </row>
    <row r="558" spans="17:71" x14ac:dyDescent="0.3">
      <c r="Q558" s="3"/>
      <c r="R558" s="31"/>
      <c r="S558" s="3"/>
      <c r="U558" s="3"/>
      <c r="W558" s="3"/>
      <c r="Y558" s="3"/>
      <c r="Z558" s="31"/>
      <c r="AA558" s="3"/>
      <c r="AB558" s="31"/>
      <c r="AC558" s="3"/>
      <c r="AD558" s="31"/>
      <c r="AE558" s="3"/>
      <c r="AF558" s="31"/>
      <c r="AG558" s="3"/>
      <c r="AI558" s="3"/>
      <c r="AJ558" s="31"/>
      <c r="AK558" s="3"/>
      <c r="AL558" s="31"/>
      <c r="AM558" s="3"/>
      <c r="AO558" s="3"/>
      <c r="AS558" s="3"/>
      <c r="BA558" s="3"/>
      <c r="BI558" s="3"/>
      <c r="BJ558" s="31"/>
      <c r="BK558" s="3"/>
      <c r="BM558" s="15"/>
      <c r="BN558" s="31"/>
      <c r="BO558" s="15"/>
      <c r="BP558" s="31"/>
      <c r="BQ558" s="15"/>
      <c r="BR558" s="31"/>
      <c r="BS558" s="15"/>
    </row>
    <row r="559" spans="17:71" x14ac:dyDescent="0.3">
      <c r="Q559" s="3"/>
      <c r="R559" s="31"/>
      <c r="S559" s="3"/>
      <c r="U559" s="3"/>
      <c r="W559" s="3"/>
      <c r="Y559" s="3"/>
      <c r="Z559" s="31"/>
      <c r="AA559" s="3"/>
      <c r="AB559" s="31"/>
      <c r="AC559" s="3"/>
      <c r="AD559" s="31"/>
      <c r="AE559" s="3"/>
      <c r="AF559" s="31"/>
      <c r="AG559" s="3"/>
      <c r="AI559" s="3"/>
      <c r="AJ559" s="31"/>
      <c r="AK559" s="3"/>
      <c r="AL559" s="31"/>
      <c r="AM559" s="3"/>
      <c r="AO559" s="3"/>
      <c r="AS559" s="3"/>
      <c r="BA559" s="3"/>
      <c r="BI559" s="3"/>
      <c r="BJ559" s="31"/>
      <c r="BK559" s="3"/>
      <c r="BM559" s="15"/>
      <c r="BN559" s="31"/>
      <c r="BO559" s="15"/>
      <c r="BP559" s="31"/>
      <c r="BQ559" s="15"/>
      <c r="BR559" s="31"/>
      <c r="BS559" s="15"/>
    </row>
    <row r="560" spans="17:71" x14ac:dyDescent="0.3">
      <c r="Q560" s="3"/>
      <c r="R560" s="31"/>
      <c r="S560" s="3"/>
      <c r="U560" s="3"/>
      <c r="W560" s="3"/>
      <c r="Y560" s="3"/>
      <c r="Z560" s="31"/>
      <c r="AA560" s="3"/>
      <c r="AB560" s="31"/>
      <c r="AC560" s="3"/>
      <c r="AD560" s="31"/>
      <c r="AE560" s="3"/>
      <c r="AF560" s="31"/>
      <c r="AG560" s="3"/>
      <c r="AI560" s="3"/>
      <c r="AJ560" s="31"/>
      <c r="AK560" s="3"/>
      <c r="AL560" s="31"/>
      <c r="AM560" s="3"/>
      <c r="AO560" s="3"/>
      <c r="AS560" s="3"/>
      <c r="BA560" s="3"/>
      <c r="BI560" s="3"/>
      <c r="BJ560" s="31"/>
      <c r="BK560" s="3"/>
      <c r="BM560" s="15"/>
      <c r="BN560" s="31"/>
      <c r="BO560" s="15"/>
      <c r="BP560" s="31"/>
      <c r="BQ560" s="15"/>
      <c r="BR560" s="31"/>
      <c r="BS560" s="15"/>
    </row>
    <row r="561" spans="17:71" x14ac:dyDescent="0.3">
      <c r="Q561" s="3"/>
      <c r="R561" s="31"/>
      <c r="S561" s="3"/>
      <c r="U561" s="3"/>
      <c r="W561" s="3"/>
      <c r="Y561" s="3"/>
      <c r="Z561" s="31"/>
      <c r="AA561" s="3"/>
      <c r="AB561" s="31"/>
      <c r="AC561" s="3"/>
      <c r="AD561" s="31"/>
      <c r="AE561" s="3"/>
      <c r="AF561" s="31"/>
      <c r="AG561" s="3"/>
      <c r="AI561" s="3"/>
      <c r="AJ561" s="31"/>
      <c r="AK561" s="3"/>
      <c r="AL561" s="31"/>
      <c r="AM561" s="3"/>
      <c r="AO561" s="3"/>
      <c r="AS561" s="3"/>
      <c r="BA561" s="3"/>
      <c r="BI561" s="3"/>
      <c r="BJ561" s="31"/>
      <c r="BK561" s="3"/>
      <c r="BM561" s="15"/>
      <c r="BN561" s="31"/>
      <c r="BO561" s="15"/>
      <c r="BP561" s="31"/>
      <c r="BQ561" s="15"/>
      <c r="BR561" s="31"/>
      <c r="BS561" s="15"/>
    </row>
    <row r="562" spans="17:71" x14ac:dyDescent="0.3">
      <c r="Q562" s="3"/>
      <c r="R562" s="31"/>
      <c r="S562" s="3"/>
      <c r="U562" s="3"/>
      <c r="W562" s="3"/>
      <c r="Y562" s="3"/>
      <c r="Z562" s="31"/>
      <c r="AA562" s="3"/>
      <c r="AB562" s="31"/>
      <c r="AC562" s="3"/>
      <c r="AD562" s="31"/>
      <c r="AE562" s="3"/>
      <c r="AF562" s="31"/>
      <c r="AG562" s="3"/>
      <c r="AI562" s="3"/>
      <c r="AJ562" s="31"/>
      <c r="AK562" s="3"/>
      <c r="AL562" s="31"/>
      <c r="AM562" s="3"/>
      <c r="AO562" s="3"/>
      <c r="AS562" s="3"/>
      <c r="BA562" s="3"/>
      <c r="BI562" s="3"/>
      <c r="BJ562" s="31"/>
      <c r="BK562" s="3"/>
      <c r="BM562" s="15"/>
      <c r="BN562" s="31"/>
      <c r="BO562" s="15"/>
      <c r="BP562" s="31"/>
      <c r="BQ562" s="15"/>
      <c r="BR562" s="31"/>
      <c r="BS562" s="15"/>
    </row>
    <row r="563" spans="17:71" x14ac:dyDescent="0.3">
      <c r="Q563" s="3"/>
      <c r="R563" s="31"/>
      <c r="S563" s="3"/>
      <c r="U563" s="3"/>
      <c r="W563" s="3"/>
      <c r="Z563" s="31"/>
      <c r="AA563" s="3"/>
      <c r="AB563" s="31"/>
      <c r="AC563" s="3"/>
      <c r="AD563" s="31"/>
      <c r="AE563" s="3"/>
      <c r="AF563" s="31"/>
      <c r="AG563" s="3"/>
      <c r="AI563" s="3"/>
      <c r="AJ563" s="31"/>
      <c r="AK563" s="3"/>
      <c r="AL563" s="31"/>
      <c r="AM563" s="3"/>
      <c r="AO563" s="3"/>
      <c r="AS563" s="3"/>
      <c r="BA563" s="3"/>
      <c r="BI563" s="3"/>
      <c r="BJ563" s="31"/>
      <c r="BK563" s="3"/>
      <c r="BM563" s="15"/>
      <c r="BN563" s="31"/>
      <c r="BO563" s="15"/>
      <c r="BP563" s="31"/>
      <c r="BQ563" s="15"/>
      <c r="BR563" s="31"/>
      <c r="BS563" s="15"/>
    </row>
    <row r="564" spans="17:71" x14ac:dyDescent="0.3">
      <c r="Q564" s="3"/>
      <c r="R564" s="31"/>
      <c r="S564" s="3"/>
      <c r="U564" s="3"/>
      <c r="W564" s="3"/>
      <c r="Z564" s="31"/>
      <c r="AA564" s="3"/>
      <c r="AB564" s="31"/>
      <c r="AC564" s="3"/>
      <c r="AD564" s="31"/>
      <c r="AE564" s="3"/>
      <c r="AF564" s="31"/>
      <c r="AG564" s="3"/>
      <c r="AI564" s="3"/>
      <c r="AJ564" s="31"/>
      <c r="AK564" s="3"/>
      <c r="AL564" s="31"/>
      <c r="AM564" s="3"/>
      <c r="AO564" s="3"/>
      <c r="AS564" s="3"/>
      <c r="BA564" s="3"/>
      <c r="BI564" s="3"/>
      <c r="BJ564" s="31"/>
      <c r="BK564" s="3"/>
      <c r="BM564" s="15"/>
      <c r="BN564" s="31"/>
      <c r="BO564" s="15"/>
      <c r="BP564" s="31"/>
      <c r="BQ564" s="15"/>
      <c r="BR564" s="31"/>
      <c r="BS564" s="15"/>
    </row>
    <row r="565" spans="17:71" x14ac:dyDescent="0.3">
      <c r="Q565" s="3"/>
      <c r="R565" s="31"/>
      <c r="S565" s="3"/>
      <c r="U565" s="3"/>
      <c r="W565" s="3"/>
      <c r="Z565" s="31"/>
      <c r="AA565" s="3"/>
      <c r="AB565" s="31"/>
      <c r="AC565" s="3"/>
      <c r="AD565" s="31"/>
      <c r="AE565" s="3"/>
      <c r="AF565" s="31"/>
      <c r="AG565" s="3"/>
      <c r="AI565" s="3"/>
      <c r="AJ565" s="31"/>
      <c r="AK565" s="3"/>
      <c r="AL565" s="31"/>
      <c r="AM565" s="3"/>
      <c r="AO565" s="3"/>
      <c r="AS565" s="3"/>
      <c r="BA565" s="3"/>
      <c r="BI565" s="3"/>
      <c r="BJ565" s="31"/>
      <c r="BK565" s="3"/>
      <c r="BM565" s="15"/>
      <c r="BN565" s="31"/>
      <c r="BO565" s="15"/>
      <c r="BP565" s="31"/>
      <c r="BQ565" s="15"/>
      <c r="BR565" s="31"/>
      <c r="BS565" s="15"/>
    </row>
    <row r="566" spans="17:71" x14ac:dyDescent="0.3">
      <c r="Q566" s="3"/>
      <c r="R566" s="31"/>
      <c r="S566" s="3"/>
      <c r="U566" s="3"/>
      <c r="W566" s="3"/>
      <c r="Z566" s="31"/>
      <c r="AA566" s="3"/>
      <c r="AB566" s="31"/>
      <c r="AC566" s="3"/>
      <c r="AD566" s="31"/>
      <c r="AE566" s="3"/>
      <c r="AF566" s="31"/>
      <c r="AG566" s="3"/>
      <c r="AI566" s="3"/>
      <c r="AJ566" s="31"/>
      <c r="AK566" s="3"/>
      <c r="AL566" s="31"/>
      <c r="AM566" s="3"/>
      <c r="AO566" s="3"/>
      <c r="AS566" s="3"/>
      <c r="BA566" s="3"/>
      <c r="BI566" s="3"/>
      <c r="BJ566" s="31"/>
      <c r="BK566" s="3"/>
      <c r="BM566" s="15"/>
      <c r="BN566" s="31"/>
      <c r="BO566" s="15"/>
      <c r="BP566" s="31"/>
      <c r="BQ566" s="15"/>
      <c r="BR566" s="31"/>
      <c r="BS566" s="15"/>
    </row>
    <row r="567" spans="17:71" x14ac:dyDescent="0.3">
      <c r="Q567" s="3"/>
      <c r="R567" s="31"/>
      <c r="S567" s="3"/>
      <c r="U567" s="3"/>
      <c r="W567" s="3"/>
      <c r="Z567" s="31"/>
      <c r="AA567" s="3"/>
      <c r="AB567" s="31"/>
      <c r="AC567" s="3"/>
      <c r="AD567" s="31"/>
      <c r="AE567" s="3"/>
      <c r="AF567" s="31"/>
      <c r="AG567" s="3"/>
      <c r="AI567" s="3"/>
      <c r="AJ567" s="31"/>
      <c r="AK567" s="3"/>
      <c r="AL567" s="31"/>
      <c r="AM567" s="3"/>
      <c r="AO567" s="3"/>
      <c r="AS567" s="3"/>
      <c r="BA567" s="3"/>
      <c r="BI567" s="3"/>
      <c r="BJ567" s="31"/>
      <c r="BK567" s="3"/>
      <c r="BM567" s="15"/>
      <c r="BN567" s="31"/>
      <c r="BO567" s="15"/>
      <c r="BP567" s="31"/>
      <c r="BQ567" s="15"/>
      <c r="BR567" s="31"/>
      <c r="BS567" s="15"/>
    </row>
    <row r="568" spans="17:71" x14ac:dyDescent="0.3">
      <c r="Q568" s="3"/>
      <c r="R568" s="31"/>
      <c r="S568" s="3"/>
      <c r="U568" s="3"/>
      <c r="W568" s="3"/>
      <c r="Z568" s="31"/>
      <c r="AA568" s="3"/>
      <c r="AB568" s="31"/>
      <c r="AC568" s="3"/>
      <c r="AD568" s="31"/>
      <c r="AE568" s="3"/>
      <c r="AF568" s="31"/>
      <c r="AG568" s="3"/>
      <c r="AI568" s="3"/>
      <c r="AJ568" s="31"/>
      <c r="AK568" s="3"/>
      <c r="AL568" s="31"/>
      <c r="AM568" s="3"/>
      <c r="AO568" s="3"/>
      <c r="AS568" s="3"/>
      <c r="BA568" s="3"/>
      <c r="BI568" s="3"/>
      <c r="BJ568" s="31"/>
      <c r="BK568" s="3"/>
      <c r="BM568" s="15"/>
      <c r="BN568" s="31"/>
      <c r="BO568" s="15"/>
      <c r="BP568" s="31"/>
      <c r="BQ568" s="15"/>
      <c r="BR568" s="31"/>
      <c r="BS568" s="15"/>
    </row>
    <row r="569" spans="17:71" x14ac:dyDescent="0.3">
      <c r="Q569" s="3"/>
      <c r="R569" s="31"/>
      <c r="S569" s="3"/>
      <c r="U569" s="3"/>
      <c r="W569" s="3"/>
      <c r="Z569" s="31"/>
      <c r="AA569" s="3"/>
      <c r="AB569" s="31"/>
      <c r="AC569" s="3"/>
      <c r="AD569" s="31"/>
      <c r="AE569" s="3"/>
      <c r="AF569" s="31"/>
      <c r="AG569" s="3"/>
      <c r="AI569" s="3"/>
      <c r="AJ569" s="31"/>
      <c r="AK569" s="3"/>
      <c r="AL569" s="31"/>
      <c r="AM569" s="3"/>
      <c r="AO569" s="3"/>
      <c r="AS569" s="3"/>
      <c r="BA569" s="3"/>
      <c r="BI569" s="3"/>
      <c r="BJ569" s="31"/>
      <c r="BK569" s="3"/>
      <c r="BM569" s="15"/>
      <c r="BN569" s="31"/>
      <c r="BO569" s="15"/>
      <c r="BP569" s="31"/>
      <c r="BQ569" s="15"/>
      <c r="BR569" s="31"/>
      <c r="BS569" s="15"/>
    </row>
    <row r="570" spans="17:71" x14ac:dyDescent="0.3">
      <c r="Q570" s="3"/>
      <c r="R570" s="31"/>
      <c r="S570" s="3"/>
      <c r="U570" s="3"/>
      <c r="W570" s="3"/>
      <c r="Z570" s="31"/>
      <c r="AA570" s="3"/>
      <c r="AB570" s="31"/>
      <c r="AC570" s="3"/>
      <c r="AD570" s="31"/>
      <c r="AE570" s="3"/>
      <c r="AF570" s="31"/>
      <c r="AG570" s="3"/>
      <c r="AI570" s="3"/>
      <c r="AJ570" s="31"/>
      <c r="AK570" s="3"/>
      <c r="AL570" s="31"/>
      <c r="AM570" s="3"/>
      <c r="AO570" s="3"/>
      <c r="AS570" s="3"/>
      <c r="BA570" s="3"/>
      <c r="BI570" s="3"/>
      <c r="BJ570" s="31"/>
      <c r="BK570" s="3"/>
      <c r="BM570" s="15"/>
      <c r="BN570" s="31"/>
      <c r="BO570" s="15"/>
      <c r="BP570" s="31"/>
      <c r="BQ570" s="15"/>
      <c r="BR570" s="31"/>
      <c r="BS570" s="15"/>
    </row>
    <row r="571" spans="17:71" x14ac:dyDescent="0.3">
      <c r="Q571" s="3"/>
      <c r="R571" s="31"/>
      <c r="S571" s="3"/>
      <c r="U571" s="3"/>
      <c r="W571" s="3"/>
      <c r="Z571" s="31"/>
      <c r="AA571" s="3"/>
      <c r="AB571" s="31"/>
      <c r="AC571" s="3"/>
      <c r="AD571" s="31"/>
      <c r="AE571" s="3"/>
      <c r="AF571" s="31"/>
      <c r="AG571" s="3"/>
      <c r="AI571" s="3"/>
      <c r="AJ571" s="31"/>
      <c r="AK571" s="3"/>
      <c r="AL571" s="31"/>
      <c r="AM571" s="3"/>
      <c r="AO571" s="3"/>
      <c r="AS571" s="3"/>
      <c r="BA571" s="3"/>
      <c r="BI571" s="3"/>
      <c r="BJ571" s="31"/>
      <c r="BK571" s="3"/>
      <c r="BM571" s="15"/>
      <c r="BN571" s="31"/>
      <c r="BO571" s="15"/>
      <c r="BP571" s="31"/>
      <c r="BQ571" s="15"/>
      <c r="BR571" s="31"/>
      <c r="BS571" s="15"/>
    </row>
    <row r="572" spans="17:71" x14ac:dyDescent="0.3">
      <c r="Q572" s="3"/>
      <c r="R572" s="31"/>
      <c r="S572" s="3"/>
      <c r="U572" s="3"/>
      <c r="W572" s="3"/>
      <c r="Z572" s="31"/>
      <c r="AA572" s="3"/>
      <c r="AB572" s="31"/>
      <c r="AC572" s="3"/>
      <c r="AD572" s="31"/>
      <c r="AE572" s="3"/>
      <c r="AF572" s="31"/>
      <c r="AG572" s="3"/>
      <c r="AI572" s="3"/>
      <c r="AJ572" s="31"/>
      <c r="AK572" s="3"/>
      <c r="AL572" s="31"/>
      <c r="AM572" s="3"/>
      <c r="AO572" s="3"/>
      <c r="AS572" s="3"/>
      <c r="BA572" s="3"/>
      <c r="BI572" s="3"/>
      <c r="BJ572" s="31"/>
      <c r="BK572" s="3"/>
      <c r="BM572" s="15"/>
      <c r="BN572" s="31"/>
      <c r="BO572" s="15"/>
      <c r="BP572" s="31"/>
      <c r="BQ572" s="15"/>
      <c r="BR572" s="31"/>
      <c r="BS572" s="15"/>
    </row>
    <row r="573" spans="17:71" x14ac:dyDescent="0.3">
      <c r="Q573" s="3"/>
      <c r="R573" s="31"/>
      <c r="S573" s="3"/>
      <c r="U573" s="3"/>
      <c r="W573" s="3"/>
      <c r="Z573" s="31"/>
      <c r="AA573" s="3"/>
      <c r="AB573" s="31"/>
      <c r="AC573" s="3"/>
      <c r="AD573" s="31"/>
      <c r="AE573" s="3"/>
      <c r="AF573" s="31"/>
      <c r="AG573" s="3"/>
      <c r="AI573" s="3"/>
      <c r="AJ573" s="31"/>
      <c r="AK573" s="3"/>
      <c r="AL573" s="31"/>
      <c r="AM573" s="3"/>
      <c r="AO573" s="3"/>
      <c r="AS573" s="3"/>
      <c r="BA573" s="3"/>
      <c r="BI573" s="3"/>
      <c r="BJ573" s="31"/>
      <c r="BK573" s="3"/>
      <c r="BM573" s="15"/>
      <c r="BN573" s="31"/>
      <c r="BO573" s="15"/>
      <c r="BP573" s="31"/>
      <c r="BQ573" s="15"/>
      <c r="BR573" s="31"/>
      <c r="BS573" s="15"/>
    </row>
    <row r="574" spans="17:71" x14ac:dyDescent="0.3">
      <c r="Q574" s="3"/>
      <c r="R574" s="31"/>
      <c r="S574" s="3"/>
      <c r="U574" s="3"/>
      <c r="W574" s="3"/>
      <c r="Z574" s="31"/>
      <c r="AA574" s="3"/>
      <c r="AB574" s="31"/>
      <c r="AC574" s="3"/>
      <c r="AD574" s="31"/>
      <c r="AE574" s="3"/>
      <c r="AF574" s="31"/>
      <c r="AG574" s="3"/>
      <c r="AI574" s="3"/>
      <c r="AJ574" s="31"/>
      <c r="AK574" s="3"/>
      <c r="AL574" s="31"/>
      <c r="AM574" s="3"/>
      <c r="AO574" s="3"/>
      <c r="AS574" s="3"/>
      <c r="BA574" s="3"/>
      <c r="BI574" s="3"/>
      <c r="BJ574" s="31"/>
      <c r="BK574" s="3"/>
      <c r="BM574" s="15"/>
      <c r="BN574" s="31"/>
      <c r="BO574" s="15"/>
      <c r="BP574" s="31"/>
      <c r="BQ574" s="15"/>
      <c r="BR574" s="31"/>
      <c r="BS574" s="15"/>
    </row>
    <row r="575" spans="17:71" x14ac:dyDescent="0.3">
      <c r="Q575" s="3"/>
      <c r="R575" s="31"/>
      <c r="S575" s="3"/>
      <c r="U575" s="3"/>
      <c r="W575" s="3"/>
      <c r="Z575" s="31"/>
      <c r="AA575" s="3"/>
      <c r="AB575" s="31"/>
      <c r="AC575" s="3"/>
      <c r="AD575" s="31"/>
      <c r="AE575" s="3"/>
      <c r="AF575" s="31"/>
      <c r="AG575" s="3"/>
      <c r="AI575" s="3"/>
      <c r="AJ575" s="31"/>
      <c r="AK575" s="3"/>
      <c r="AL575" s="31"/>
      <c r="AM575" s="3"/>
      <c r="AO575" s="3"/>
      <c r="AS575" s="3"/>
      <c r="BA575" s="3"/>
      <c r="BI575" s="3"/>
      <c r="BJ575" s="31"/>
      <c r="BK575" s="3"/>
      <c r="BM575" s="15"/>
      <c r="BN575" s="31"/>
      <c r="BO575" s="15"/>
      <c r="BP575" s="31"/>
      <c r="BQ575" s="15"/>
      <c r="BR575" s="31"/>
      <c r="BS575" s="15"/>
    </row>
    <row r="576" spans="17:71" x14ac:dyDescent="0.3">
      <c r="Q576" s="3"/>
      <c r="R576" s="31"/>
      <c r="S576" s="3"/>
      <c r="U576" s="3"/>
      <c r="W576" s="3"/>
      <c r="Z576" s="31"/>
      <c r="AA576" s="3"/>
      <c r="AB576" s="31"/>
      <c r="AC576" s="3"/>
      <c r="AD576" s="31"/>
      <c r="AE576" s="3"/>
      <c r="AF576" s="31"/>
      <c r="AG576" s="3"/>
      <c r="AI576" s="3"/>
      <c r="AJ576" s="31"/>
      <c r="AK576" s="3"/>
      <c r="AL576" s="31"/>
      <c r="AM576" s="3"/>
      <c r="AO576" s="3"/>
      <c r="AS576" s="3"/>
      <c r="BA576" s="3"/>
      <c r="BI576" s="3"/>
      <c r="BJ576" s="31"/>
      <c r="BK576" s="3"/>
      <c r="BM576" s="15"/>
      <c r="BN576" s="31"/>
      <c r="BO576" s="15"/>
      <c r="BP576" s="31"/>
      <c r="BQ576" s="15"/>
      <c r="BR576" s="31"/>
      <c r="BS576" s="15"/>
    </row>
    <row r="577" spans="17:71" x14ac:dyDescent="0.3">
      <c r="Q577" s="3"/>
      <c r="R577" s="31"/>
      <c r="S577" s="3"/>
      <c r="U577" s="3"/>
      <c r="W577" s="3"/>
      <c r="Z577" s="31"/>
      <c r="AA577" s="3"/>
      <c r="AB577" s="31"/>
      <c r="AC577" s="3"/>
      <c r="AD577" s="31"/>
      <c r="AE577" s="3"/>
      <c r="AF577" s="31"/>
      <c r="AG577" s="3"/>
      <c r="AI577" s="3"/>
      <c r="AJ577" s="31"/>
      <c r="AK577" s="3"/>
      <c r="AL577" s="31"/>
      <c r="AM577" s="3"/>
      <c r="AO577" s="3"/>
      <c r="AS577" s="3"/>
      <c r="BA577" s="3"/>
      <c r="BI577" s="3"/>
      <c r="BJ577" s="31"/>
      <c r="BK577" s="3"/>
      <c r="BM577" s="15"/>
      <c r="BN577" s="31"/>
      <c r="BO577" s="15"/>
      <c r="BP577" s="31"/>
      <c r="BQ577" s="15"/>
      <c r="BR577" s="31"/>
      <c r="BS577" s="15"/>
    </row>
    <row r="578" spans="17:71" x14ac:dyDescent="0.3">
      <c r="Q578" s="3"/>
      <c r="R578" s="31"/>
      <c r="S578" s="3"/>
      <c r="U578" s="3"/>
      <c r="W578" s="3"/>
      <c r="Z578" s="31"/>
      <c r="AA578" s="3"/>
      <c r="AB578" s="31"/>
      <c r="AC578" s="3"/>
      <c r="AD578" s="31"/>
      <c r="AE578" s="3"/>
      <c r="AF578" s="31"/>
      <c r="AG578" s="3"/>
      <c r="AI578" s="3"/>
      <c r="AJ578" s="31"/>
      <c r="AK578" s="3"/>
      <c r="AL578" s="31"/>
      <c r="AM578" s="3"/>
      <c r="AO578" s="3"/>
      <c r="AS578" s="3"/>
      <c r="BA578" s="3"/>
      <c r="BI578" s="3"/>
      <c r="BJ578" s="31"/>
      <c r="BK578" s="3"/>
      <c r="BM578" s="15"/>
      <c r="BN578" s="31"/>
      <c r="BO578" s="15"/>
      <c r="BP578" s="31"/>
      <c r="BQ578" s="15"/>
      <c r="BR578" s="31"/>
      <c r="BS578" s="15"/>
    </row>
    <row r="579" spans="17:71" x14ac:dyDescent="0.3">
      <c r="Q579" s="3"/>
      <c r="R579" s="31"/>
      <c r="S579" s="3"/>
      <c r="U579" s="3"/>
      <c r="W579" s="3"/>
      <c r="Z579" s="31"/>
      <c r="AA579" s="3"/>
      <c r="AB579" s="31"/>
      <c r="AC579" s="3"/>
      <c r="AD579" s="31"/>
      <c r="AE579" s="3"/>
      <c r="AF579" s="31"/>
      <c r="AG579" s="3"/>
      <c r="AI579" s="3"/>
      <c r="AJ579" s="31"/>
      <c r="AK579" s="3"/>
      <c r="AL579" s="31"/>
      <c r="AM579" s="3"/>
      <c r="AO579" s="3"/>
      <c r="AS579" s="3"/>
      <c r="BA579" s="3"/>
      <c r="BI579" s="3"/>
      <c r="BJ579" s="31"/>
      <c r="BK579" s="3"/>
      <c r="BM579" s="15"/>
      <c r="BN579" s="31"/>
      <c r="BO579" s="15"/>
      <c r="BP579" s="31"/>
      <c r="BQ579" s="15"/>
      <c r="BR579" s="31"/>
      <c r="BS579" s="15"/>
    </row>
    <row r="580" spans="17:71" x14ac:dyDescent="0.3">
      <c r="Q580" s="3"/>
      <c r="R580" s="31"/>
      <c r="S580" s="3"/>
      <c r="U580" s="3"/>
      <c r="W580" s="3"/>
      <c r="Z580" s="31"/>
      <c r="AA580" s="3"/>
      <c r="AB580" s="31"/>
      <c r="AC580" s="3"/>
      <c r="AD580" s="31"/>
      <c r="AE580" s="3"/>
      <c r="AF580" s="31"/>
      <c r="AG580" s="3"/>
      <c r="AI580" s="3"/>
      <c r="AJ580" s="31"/>
      <c r="AK580" s="3"/>
      <c r="AL580" s="31"/>
      <c r="AM580" s="3"/>
      <c r="AO580" s="3"/>
      <c r="AS580" s="3"/>
      <c r="BA580" s="3"/>
      <c r="BI580" s="3"/>
      <c r="BJ580" s="31"/>
      <c r="BK580" s="3"/>
      <c r="BM580" s="15"/>
      <c r="BN580" s="31"/>
      <c r="BO580" s="15"/>
      <c r="BP580" s="31"/>
      <c r="BQ580" s="15"/>
      <c r="BR580" s="31"/>
      <c r="BS580" s="15"/>
    </row>
    <row r="581" spans="17:71" x14ac:dyDescent="0.3">
      <c r="Q581" s="3"/>
      <c r="R581" s="31"/>
      <c r="S581" s="3"/>
      <c r="U581" s="3"/>
      <c r="W581" s="3"/>
      <c r="Z581" s="31"/>
      <c r="AA581" s="3"/>
      <c r="AB581" s="31"/>
      <c r="AC581" s="3"/>
      <c r="AD581" s="31"/>
      <c r="AE581" s="3"/>
      <c r="AF581" s="31"/>
      <c r="AG581" s="3"/>
      <c r="AI581" s="3"/>
      <c r="AJ581" s="31"/>
      <c r="AK581" s="3"/>
      <c r="AL581" s="31"/>
      <c r="AM581" s="3"/>
      <c r="AO581" s="3"/>
      <c r="AS581" s="3"/>
      <c r="BA581" s="3"/>
      <c r="BI581" s="3"/>
      <c r="BJ581" s="31"/>
      <c r="BK581" s="3"/>
      <c r="BM581" s="15"/>
      <c r="BN581" s="31"/>
      <c r="BO581" s="15"/>
      <c r="BP581" s="31"/>
      <c r="BQ581" s="15"/>
      <c r="BR581" s="31"/>
      <c r="BS581" s="15"/>
    </row>
    <row r="582" spans="17:71" x14ac:dyDescent="0.3">
      <c r="Q582" s="3"/>
      <c r="R582" s="31"/>
      <c r="S582" s="3"/>
      <c r="U582" s="3"/>
      <c r="W582" s="3"/>
      <c r="Z582" s="31"/>
      <c r="AA582" s="3"/>
      <c r="AB582" s="31"/>
      <c r="AC582" s="3"/>
      <c r="AD582" s="31"/>
      <c r="AE582" s="3"/>
      <c r="AF582" s="31"/>
      <c r="AG582" s="3"/>
      <c r="AI582" s="3"/>
      <c r="AJ582" s="31"/>
      <c r="AK582" s="3"/>
      <c r="AL582" s="31"/>
      <c r="AM582" s="3"/>
      <c r="AO582" s="3"/>
      <c r="AS582" s="3"/>
      <c r="BA582" s="3"/>
      <c r="BI582" s="3"/>
      <c r="BJ582" s="31"/>
      <c r="BK582" s="3"/>
      <c r="BM582" s="15"/>
      <c r="BN582" s="31"/>
      <c r="BO582" s="15"/>
      <c r="BP582" s="31"/>
      <c r="BQ582" s="15"/>
      <c r="BR582" s="31"/>
      <c r="BS582" s="15"/>
    </row>
    <row r="583" spans="17:71" x14ac:dyDescent="0.3">
      <c r="Q583" s="3"/>
      <c r="R583" s="31"/>
      <c r="S583" s="3"/>
      <c r="U583" s="3"/>
      <c r="W583" s="3"/>
      <c r="Z583" s="31"/>
      <c r="AA583" s="3"/>
      <c r="AB583" s="31"/>
      <c r="AC583" s="3"/>
      <c r="AD583" s="31"/>
      <c r="AE583" s="3"/>
      <c r="AF583" s="31"/>
      <c r="AG583" s="3"/>
      <c r="AI583" s="3"/>
      <c r="AJ583" s="31"/>
      <c r="AK583" s="3"/>
      <c r="AL583" s="31"/>
      <c r="AM583" s="3"/>
      <c r="AO583" s="3"/>
      <c r="AS583" s="3"/>
      <c r="BA583" s="3"/>
      <c r="BI583" s="3"/>
      <c r="BJ583" s="31"/>
      <c r="BK583" s="3"/>
      <c r="BM583" s="15"/>
      <c r="BN583" s="31"/>
      <c r="BO583" s="15"/>
      <c r="BP583" s="31"/>
      <c r="BQ583" s="15"/>
      <c r="BR583" s="31"/>
      <c r="BS583" s="15"/>
    </row>
    <row r="584" spans="17:71" x14ac:dyDescent="0.3">
      <c r="Q584" s="3"/>
      <c r="R584" s="31"/>
      <c r="S584" s="3"/>
      <c r="U584" s="3"/>
      <c r="W584" s="3"/>
      <c r="Z584" s="31"/>
      <c r="AA584" s="3"/>
      <c r="AB584" s="31"/>
      <c r="AC584" s="3"/>
      <c r="AD584" s="31"/>
      <c r="AE584" s="3"/>
      <c r="AF584" s="31"/>
      <c r="AG584" s="3"/>
      <c r="AI584" s="3"/>
      <c r="AJ584" s="31"/>
      <c r="AK584" s="3"/>
      <c r="AL584" s="31"/>
      <c r="AM584" s="3"/>
      <c r="AO584" s="3"/>
      <c r="AS584" s="3"/>
      <c r="BA584" s="3"/>
      <c r="BI584" s="3"/>
      <c r="BJ584" s="31"/>
      <c r="BK584" s="3"/>
      <c r="BM584" s="15"/>
      <c r="BN584" s="31"/>
      <c r="BO584" s="15"/>
      <c r="BP584" s="31"/>
      <c r="BQ584" s="15"/>
      <c r="BR584" s="31"/>
      <c r="BS584" s="15"/>
    </row>
    <row r="585" spans="17:71" x14ac:dyDescent="0.3">
      <c r="Q585" s="3"/>
      <c r="R585" s="31"/>
      <c r="S585" s="3"/>
      <c r="U585" s="3"/>
      <c r="W585" s="3"/>
      <c r="Z585" s="31"/>
      <c r="AA585" s="3"/>
      <c r="AB585" s="31"/>
      <c r="AC585" s="3"/>
      <c r="AD585" s="31"/>
      <c r="AE585" s="3"/>
      <c r="AF585" s="31"/>
      <c r="AG585" s="3"/>
      <c r="AI585" s="3"/>
      <c r="AJ585" s="31"/>
      <c r="AK585" s="3"/>
      <c r="AL585" s="31"/>
      <c r="AM585" s="3"/>
      <c r="AO585" s="3"/>
      <c r="AS585" s="3"/>
      <c r="BA585" s="3"/>
      <c r="BI585" s="3"/>
      <c r="BJ585" s="31"/>
      <c r="BK585" s="3"/>
      <c r="BM585" s="15"/>
      <c r="BN585" s="31"/>
      <c r="BO585" s="15"/>
      <c r="BP585" s="31"/>
      <c r="BQ585" s="15"/>
      <c r="BR585" s="31"/>
      <c r="BS585" s="15"/>
    </row>
    <row r="586" spans="17:71" x14ac:dyDescent="0.3">
      <c r="Q586" s="3"/>
      <c r="R586" s="31"/>
      <c r="S586" s="3"/>
      <c r="U586" s="3"/>
      <c r="W586" s="3"/>
      <c r="Z586" s="31"/>
      <c r="AA586" s="3"/>
      <c r="AB586" s="31"/>
      <c r="AC586" s="3"/>
      <c r="AD586" s="31"/>
      <c r="AE586" s="3"/>
      <c r="AF586" s="31"/>
      <c r="AG586" s="3"/>
      <c r="AI586" s="3"/>
      <c r="AJ586" s="31"/>
      <c r="AK586" s="3"/>
      <c r="AL586" s="31"/>
      <c r="AM586" s="3"/>
      <c r="AO586" s="3"/>
      <c r="AS586" s="3"/>
      <c r="BA586" s="3"/>
      <c r="BI586" s="3"/>
      <c r="BJ586" s="31"/>
      <c r="BK586" s="3"/>
      <c r="BM586" s="15"/>
      <c r="BN586" s="31"/>
      <c r="BO586" s="15"/>
      <c r="BP586" s="31"/>
      <c r="BQ586" s="15"/>
      <c r="BR586" s="31"/>
      <c r="BS586" s="15"/>
    </row>
    <row r="587" spans="17:71" x14ac:dyDescent="0.3">
      <c r="Q587" s="3"/>
      <c r="R587" s="31"/>
      <c r="S587" s="3"/>
      <c r="U587" s="3"/>
      <c r="W587" s="3"/>
      <c r="Z587" s="31"/>
      <c r="AA587" s="3"/>
      <c r="AB587" s="31"/>
      <c r="AC587" s="3"/>
      <c r="AD587" s="31"/>
      <c r="AE587" s="3"/>
      <c r="AF587" s="31"/>
      <c r="AG587" s="3"/>
      <c r="AI587" s="3"/>
      <c r="AJ587" s="31"/>
      <c r="AK587" s="3"/>
      <c r="AL587" s="31"/>
      <c r="AM587" s="3"/>
      <c r="AO587" s="3"/>
      <c r="AS587" s="3"/>
      <c r="BA587" s="3"/>
      <c r="BI587" s="3"/>
      <c r="BJ587" s="31"/>
      <c r="BK587" s="3"/>
      <c r="BM587" s="15"/>
      <c r="BN587" s="31"/>
      <c r="BO587" s="15"/>
      <c r="BP587" s="31"/>
      <c r="BQ587" s="15"/>
      <c r="BR587" s="31"/>
      <c r="BS587" s="15"/>
    </row>
    <row r="588" spans="17:71" x14ac:dyDescent="0.3">
      <c r="Q588" s="3"/>
      <c r="R588" s="31"/>
      <c r="S588" s="3"/>
      <c r="U588" s="3"/>
      <c r="W588" s="3"/>
      <c r="Z588" s="31"/>
      <c r="AA588" s="3"/>
      <c r="AB588" s="31"/>
      <c r="AC588" s="3"/>
      <c r="AD588" s="31"/>
      <c r="AE588" s="3"/>
      <c r="AF588" s="31"/>
      <c r="AG588" s="3"/>
      <c r="AI588" s="3"/>
      <c r="AJ588" s="31"/>
      <c r="AK588" s="3"/>
      <c r="AL588" s="31"/>
      <c r="AM588" s="3"/>
      <c r="AO588" s="3"/>
      <c r="AS588" s="3"/>
      <c r="BA588" s="3"/>
      <c r="BI588" s="3"/>
      <c r="BJ588" s="31"/>
      <c r="BK588" s="3"/>
      <c r="BM588" s="15"/>
      <c r="BN588" s="31"/>
      <c r="BO588" s="15"/>
      <c r="BP588" s="31"/>
      <c r="BQ588" s="15"/>
      <c r="BR588" s="31"/>
      <c r="BS588" s="15"/>
    </row>
    <row r="589" spans="17:71" x14ac:dyDescent="0.3">
      <c r="R589" s="31"/>
      <c r="S589" s="3"/>
      <c r="U589" s="3"/>
      <c r="W589" s="3"/>
      <c r="Z589" s="31"/>
      <c r="AA589" s="3"/>
      <c r="AB589" s="31"/>
      <c r="AC589" s="3"/>
      <c r="AD589" s="31"/>
      <c r="AE589" s="3"/>
      <c r="AF589" s="31"/>
      <c r="AG589" s="3"/>
      <c r="AI589" s="3"/>
      <c r="AJ589" s="31"/>
      <c r="AK589" s="3"/>
      <c r="AL589" s="31"/>
      <c r="AM589" s="3"/>
      <c r="AO589" s="3"/>
      <c r="AS589" s="3"/>
      <c r="BA589" s="3"/>
      <c r="BI589" s="3"/>
      <c r="BJ589" s="31"/>
      <c r="BK589" s="3"/>
      <c r="BM589" s="15"/>
      <c r="BN589" s="31"/>
      <c r="BO589" s="15"/>
      <c r="BP589" s="31"/>
      <c r="BQ589" s="15"/>
      <c r="BR589" s="31"/>
      <c r="BS589" s="15"/>
    </row>
    <row r="590" spans="17:71" x14ac:dyDescent="0.3">
      <c r="R590" s="31"/>
      <c r="S590" s="3"/>
      <c r="U590" s="3"/>
      <c r="W590" s="3"/>
      <c r="Z590" s="31"/>
      <c r="AA590" s="3"/>
      <c r="AB590" s="31"/>
      <c r="AC590" s="3"/>
      <c r="AD590" s="31"/>
      <c r="AE590" s="3"/>
      <c r="AF590" s="31"/>
      <c r="AG590" s="3"/>
      <c r="AI590" s="3"/>
      <c r="AJ590" s="31"/>
      <c r="AK590" s="3"/>
      <c r="AL590" s="31"/>
      <c r="AM590" s="3"/>
      <c r="AO590" s="3"/>
      <c r="AS590" s="3"/>
      <c r="BA590" s="3"/>
      <c r="BI590" s="3"/>
      <c r="BJ590" s="31"/>
      <c r="BK590" s="3"/>
      <c r="BM590" s="15"/>
      <c r="BN590" s="31"/>
      <c r="BO590" s="15"/>
      <c r="BP590" s="31"/>
      <c r="BQ590" s="15"/>
      <c r="BR590" s="31"/>
      <c r="BS590" s="15"/>
    </row>
    <row r="591" spans="17:71" x14ac:dyDescent="0.3">
      <c r="R591" s="31"/>
      <c r="S591" s="3"/>
      <c r="U591" s="3"/>
      <c r="W591" s="3"/>
      <c r="Z591" s="31"/>
      <c r="AA591" s="3"/>
      <c r="AB591" s="31"/>
      <c r="AC591" s="3"/>
      <c r="AD591" s="31"/>
      <c r="AE591" s="3"/>
      <c r="AF591" s="31"/>
      <c r="AG591" s="3"/>
      <c r="AI591" s="3"/>
      <c r="AJ591" s="31"/>
      <c r="AK591" s="3"/>
      <c r="AL591" s="31"/>
      <c r="AM591" s="3"/>
      <c r="AO591" s="3"/>
      <c r="AS591" s="3"/>
      <c r="BA591" s="3"/>
      <c r="BI591" s="3"/>
      <c r="BJ591" s="31"/>
      <c r="BK591" s="3"/>
      <c r="BM591" s="15"/>
      <c r="BN591" s="31"/>
      <c r="BO591" s="15"/>
      <c r="BP591" s="31"/>
      <c r="BQ591" s="15"/>
      <c r="BR591" s="31"/>
      <c r="BS591" s="15"/>
    </row>
    <row r="592" spans="17:71" x14ac:dyDescent="0.3">
      <c r="R592" s="31"/>
      <c r="S592" s="3"/>
      <c r="U592" s="3"/>
      <c r="W592" s="3"/>
      <c r="Z592" s="31"/>
      <c r="AA592" s="3"/>
      <c r="AB592" s="31"/>
      <c r="AC592" s="3"/>
      <c r="AD592" s="31"/>
      <c r="AE592" s="3"/>
      <c r="AF592" s="31"/>
      <c r="AG592" s="3"/>
      <c r="AI592" s="3"/>
      <c r="AJ592" s="31"/>
      <c r="AK592" s="3"/>
      <c r="AL592" s="31"/>
      <c r="AM592" s="3"/>
      <c r="AO592" s="3"/>
      <c r="AS592" s="3"/>
      <c r="BA592" s="3"/>
      <c r="BI592" s="3"/>
      <c r="BJ592" s="31"/>
      <c r="BK592" s="3"/>
      <c r="BM592" s="15"/>
      <c r="BN592" s="31"/>
      <c r="BO592" s="11"/>
      <c r="BP592" s="31"/>
      <c r="BQ592" s="15"/>
      <c r="BR592" s="31"/>
      <c r="BS592" s="15"/>
    </row>
    <row r="593" spans="18:71" x14ac:dyDescent="0.3">
      <c r="R593" s="31"/>
      <c r="S593" s="3"/>
      <c r="U593" s="3"/>
      <c r="W593" s="3"/>
      <c r="Z593" s="31"/>
      <c r="AA593" s="3"/>
      <c r="AB593" s="31"/>
      <c r="AC593" s="3"/>
      <c r="AD593" s="31"/>
      <c r="AE593" s="3"/>
      <c r="AF593" s="31"/>
      <c r="AG593" s="3"/>
      <c r="AI593" s="3"/>
      <c r="AJ593" s="31"/>
      <c r="AK593" s="3"/>
      <c r="AL593" s="31"/>
      <c r="AM593" s="3"/>
      <c r="AO593" s="3"/>
      <c r="AS593" s="3"/>
      <c r="BA593" s="3"/>
      <c r="BI593" s="3"/>
      <c r="BJ593" s="31"/>
      <c r="BK593" s="3"/>
      <c r="BM593" s="11"/>
      <c r="BN593" s="31"/>
      <c r="BO593" s="11"/>
      <c r="BP593" s="31"/>
      <c r="BQ593" s="15"/>
      <c r="BR593" s="31"/>
      <c r="BS593" s="15"/>
    </row>
    <row r="594" spans="18:71" x14ac:dyDescent="0.3">
      <c r="R594" s="31"/>
      <c r="S594" s="3"/>
      <c r="U594" s="3"/>
      <c r="W594" s="3"/>
      <c r="Z594" s="31"/>
      <c r="AA594" s="3"/>
      <c r="AB594" s="31"/>
      <c r="AC594" s="3"/>
      <c r="AD594" s="31"/>
      <c r="AE594" s="3"/>
      <c r="AF594" s="31"/>
      <c r="AG594" s="3"/>
      <c r="AI594" s="3"/>
      <c r="AJ594" s="31"/>
      <c r="AK594" s="3"/>
      <c r="AL594" s="31"/>
      <c r="AM594" s="3"/>
      <c r="AO594" s="3"/>
      <c r="AS594" s="3"/>
      <c r="BA594" s="3"/>
      <c r="BI594" s="3"/>
      <c r="BJ594" s="31"/>
      <c r="BK594" s="3"/>
      <c r="BM594" s="11"/>
      <c r="BN594" s="31"/>
      <c r="BO594" s="11"/>
      <c r="BP594" s="31"/>
      <c r="BQ594" s="15"/>
      <c r="BR594" s="31"/>
      <c r="BS594" s="15"/>
    </row>
    <row r="595" spans="18:71" x14ac:dyDescent="0.3">
      <c r="R595" s="31"/>
      <c r="S595" s="3"/>
      <c r="U595" s="3"/>
      <c r="W595" s="3"/>
      <c r="Z595" s="31"/>
      <c r="AA595" s="3"/>
      <c r="AB595" s="31"/>
      <c r="AC595" s="3"/>
      <c r="AD595" s="31"/>
      <c r="AE595" s="3"/>
      <c r="AF595" s="31"/>
      <c r="AG595" s="3"/>
      <c r="AI595" s="3"/>
      <c r="AJ595" s="31"/>
      <c r="AK595" s="3"/>
      <c r="AL595" s="31"/>
      <c r="AM595" s="3"/>
      <c r="AO595" s="3"/>
      <c r="AS595" s="3"/>
      <c r="BA595" s="3"/>
      <c r="BI595" s="3"/>
      <c r="BJ595" s="31"/>
      <c r="BK595" s="3"/>
      <c r="BM595" s="11"/>
      <c r="BN595" s="31"/>
      <c r="BO595" s="15"/>
      <c r="BP595" s="31"/>
      <c r="BQ595" s="15"/>
      <c r="BR595" s="31"/>
      <c r="BS595" s="15"/>
    </row>
    <row r="596" spans="18:71" x14ac:dyDescent="0.3">
      <c r="R596" s="31"/>
      <c r="S596" s="3"/>
      <c r="U596" s="3"/>
      <c r="W596" s="3"/>
      <c r="Z596" s="31"/>
      <c r="AA596" s="3"/>
      <c r="AB596" s="31"/>
      <c r="AC596" s="3"/>
      <c r="AD596" s="31"/>
      <c r="AE596" s="3"/>
      <c r="AF596" s="31"/>
      <c r="AG596" s="3"/>
      <c r="AI596" s="3"/>
      <c r="AJ596" s="31"/>
      <c r="AK596" s="3"/>
      <c r="AL596" s="31"/>
      <c r="AM596" s="3"/>
      <c r="AO596" s="3"/>
      <c r="AS596" s="3"/>
      <c r="BA596" s="3"/>
      <c r="BI596" s="3"/>
      <c r="BJ596" s="31"/>
      <c r="BK596" s="3"/>
      <c r="BM596" s="11"/>
      <c r="BN596" s="31"/>
      <c r="BO596" s="15"/>
      <c r="BP596" s="31"/>
      <c r="BQ596" s="15"/>
      <c r="BR596" s="31"/>
      <c r="BS596" s="15"/>
    </row>
    <row r="597" spans="18:71" x14ac:dyDescent="0.3">
      <c r="R597" s="31"/>
      <c r="S597" s="3"/>
      <c r="U597" s="3"/>
      <c r="W597" s="3"/>
      <c r="Z597" s="31"/>
      <c r="AA597" s="3"/>
      <c r="AB597" s="31"/>
      <c r="AC597" s="3"/>
      <c r="AD597" s="31"/>
      <c r="AE597" s="3"/>
      <c r="AF597" s="31"/>
      <c r="AG597" s="3"/>
      <c r="AI597" s="3"/>
      <c r="AJ597" s="31"/>
      <c r="AK597" s="3"/>
      <c r="AL597" s="31"/>
      <c r="AM597" s="3"/>
      <c r="AO597" s="3"/>
      <c r="AS597" s="3"/>
      <c r="BA597" s="3"/>
      <c r="BI597" s="3"/>
      <c r="BJ597" s="31"/>
      <c r="BK597" s="3"/>
      <c r="BM597" s="11"/>
      <c r="BN597" s="31"/>
      <c r="BO597" s="15"/>
      <c r="BP597" s="31"/>
      <c r="BQ597" s="15"/>
      <c r="BR597" s="31"/>
      <c r="BS597" s="15"/>
    </row>
    <row r="598" spans="18:71" x14ac:dyDescent="0.3">
      <c r="R598" s="31"/>
      <c r="S598" s="3"/>
      <c r="U598" s="3"/>
      <c r="W598" s="3"/>
      <c r="Z598" s="31"/>
      <c r="AA598" s="3"/>
      <c r="AB598" s="31"/>
      <c r="AC598" s="3"/>
      <c r="AD598" s="31"/>
      <c r="AE598" s="3"/>
      <c r="AF598" s="31"/>
      <c r="AG598" s="3"/>
      <c r="AI598" s="3"/>
      <c r="AJ598" s="31"/>
      <c r="AK598" s="3"/>
      <c r="AL598" s="31"/>
      <c r="AM598" s="3"/>
      <c r="AO598" s="3"/>
      <c r="AS598" s="3"/>
      <c r="BA598" s="3"/>
      <c r="BI598" s="3"/>
      <c r="BJ598" s="31"/>
      <c r="BK598" s="3"/>
      <c r="BM598" s="11"/>
      <c r="BN598" s="31"/>
      <c r="BO598" s="15"/>
      <c r="BP598" s="31"/>
      <c r="BQ598" s="15"/>
      <c r="BR598" s="31"/>
      <c r="BS598" s="15"/>
    </row>
    <row r="599" spans="18:71" x14ac:dyDescent="0.3">
      <c r="R599" s="31"/>
      <c r="S599" s="3"/>
      <c r="U599" s="3"/>
      <c r="W599" s="3"/>
      <c r="Z599" s="31"/>
      <c r="AA599" s="3"/>
      <c r="AB599" s="31"/>
      <c r="AC599" s="3"/>
      <c r="AD599" s="31"/>
      <c r="AE599" s="3"/>
      <c r="AF599" s="31"/>
      <c r="AG599" s="3"/>
      <c r="AI599" s="3"/>
      <c r="AJ599" s="31"/>
      <c r="AK599" s="3"/>
      <c r="AL599" s="31"/>
      <c r="AM599" s="3"/>
      <c r="AO599" s="3"/>
      <c r="AS599" s="3"/>
      <c r="BA599" s="3"/>
      <c r="BI599" s="3"/>
      <c r="BJ599" s="31"/>
      <c r="BK599" s="3"/>
      <c r="BM599" s="11"/>
      <c r="BN599" s="31"/>
      <c r="BO599" s="15"/>
      <c r="BP599" s="31"/>
      <c r="BQ599" s="15"/>
      <c r="BR599" s="31"/>
      <c r="BS599" s="15"/>
    </row>
    <row r="600" spans="18:71" x14ac:dyDescent="0.3">
      <c r="R600" s="31"/>
      <c r="S600" s="3"/>
      <c r="U600" s="3"/>
      <c r="W600" s="3"/>
      <c r="Z600" s="31"/>
      <c r="AA600" s="3"/>
      <c r="AB600" s="31"/>
      <c r="AC600" s="3"/>
      <c r="AD600" s="31"/>
      <c r="AE600" s="3"/>
      <c r="AF600" s="31"/>
      <c r="AG600" s="3"/>
      <c r="AI600" s="3"/>
      <c r="AJ600" s="31"/>
      <c r="AK600" s="3"/>
      <c r="AL600" s="31"/>
      <c r="AM600" s="3"/>
      <c r="AO600" s="3"/>
      <c r="AS600" s="3"/>
      <c r="BA600" s="3"/>
      <c r="BI600" s="3"/>
      <c r="BJ600" s="31"/>
      <c r="BK600" s="3"/>
      <c r="BM600" s="11"/>
      <c r="BN600" s="31"/>
      <c r="BO600" s="15"/>
      <c r="BP600" s="31"/>
      <c r="BQ600" s="15"/>
      <c r="BR600" s="31"/>
      <c r="BS600" s="15"/>
    </row>
    <row r="601" spans="18:71" x14ac:dyDescent="0.3">
      <c r="R601" s="31"/>
      <c r="S601" s="3"/>
      <c r="U601" s="3"/>
      <c r="W601" s="3"/>
      <c r="Z601" s="31"/>
      <c r="AA601" s="3"/>
      <c r="AB601" s="31"/>
      <c r="AC601" s="3"/>
      <c r="AD601" s="31"/>
      <c r="AE601" s="3"/>
      <c r="AF601" s="31"/>
      <c r="AG601" s="3"/>
      <c r="AI601" s="3"/>
      <c r="AJ601" s="31"/>
      <c r="AK601" s="3"/>
      <c r="AL601" s="31"/>
      <c r="AM601" s="3"/>
      <c r="AO601" s="3"/>
      <c r="AS601" s="3"/>
      <c r="BA601" s="3"/>
      <c r="BI601" s="3"/>
      <c r="BJ601" s="31"/>
      <c r="BK601" s="3"/>
      <c r="BM601" s="11"/>
      <c r="BN601" s="31"/>
      <c r="BO601" s="15"/>
      <c r="BP601" s="31"/>
      <c r="BQ601" s="15"/>
      <c r="BR601" s="31"/>
      <c r="BS601" s="15"/>
    </row>
    <row r="602" spans="18:71" x14ac:dyDescent="0.3">
      <c r="R602" s="31"/>
      <c r="S602" s="3"/>
      <c r="U602" s="3"/>
      <c r="W602" s="3"/>
      <c r="Z602" s="31"/>
      <c r="AA602" s="3"/>
      <c r="AB602" s="31"/>
      <c r="AC602" s="3"/>
      <c r="AD602" s="31"/>
      <c r="AE602" s="3"/>
      <c r="AF602" s="31"/>
      <c r="AG602" s="3"/>
      <c r="AI602" s="3"/>
      <c r="AJ602" s="31"/>
      <c r="AK602" s="3"/>
      <c r="AL602" s="31"/>
      <c r="AM602" s="3"/>
      <c r="AO602" s="3"/>
      <c r="AS602" s="3"/>
      <c r="BA602" s="3"/>
      <c r="BI602" s="3"/>
      <c r="BJ602" s="31"/>
      <c r="BK602" s="3"/>
      <c r="BM602" s="11"/>
      <c r="BN602" s="31"/>
      <c r="BO602" s="15"/>
      <c r="BP602" s="31"/>
      <c r="BQ602" s="15"/>
      <c r="BR602" s="31"/>
      <c r="BS602" s="15"/>
    </row>
    <row r="603" spans="18:71" x14ac:dyDescent="0.3">
      <c r="R603" s="31"/>
      <c r="S603" s="3"/>
      <c r="U603" s="3"/>
      <c r="W603" s="3"/>
      <c r="Z603" s="31"/>
      <c r="AA603" s="3"/>
      <c r="AB603" s="31"/>
      <c r="AC603" s="3"/>
      <c r="AD603" s="31"/>
      <c r="AE603" s="3"/>
      <c r="AF603" s="31"/>
      <c r="AG603" s="3"/>
      <c r="AI603" s="3"/>
      <c r="AJ603" s="31"/>
      <c r="AK603" s="3"/>
      <c r="AL603" s="31"/>
      <c r="AM603" s="3"/>
      <c r="AO603" s="3"/>
      <c r="AS603" s="3"/>
      <c r="BA603" s="3"/>
      <c r="BI603" s="3"/>
      <c r="BJ603" s="31"/>
      <c r="BK603" s="3"/>
      <c r="BM603" s="11"/>
      <c r="BN603" s="31"/>
      <c r="BO603" s="15"/>
      <c r="BP603" s="31"/>
      <c r="BQ603" s="15"/>
      <c r="BR603" s="31"/>
      <c r="BS603" s="15"/>
    </row>
    <row r="604" spans="18:71" x14ac:dyDescent="0.3">
      <c r="R604" s="31"/>
      <c r="S604" s="3"/>
      <c r="U604" s="3"/>
      <c r="W604" s="3"/>
      <c r="Z604" s="31"/>
      <c r="AA604" s="3"/>
      <c r="AB604" s="31"/>
      <c r="AC604" s="3"/>
      <c r="AD604" s="31"/>
      <c r="AE604" s="3"/>
      <c r="AF604" s="31"/>
      <c r="AG604" s="3"/>
      <c r="AI604" s="3"/>
      <c r="AJ604" s="31"/>
      <c r="AK604" s="3"/>
      <c r="AL604" s="31"/>
      <c r="AM604" s="3"/>
      <c r="AO604" s="3"/>
      <c r="AS604" s="3"/>
      <c r="BA604" s="3"/>
      <c r="BI604" s="3"/>
      <c r="BJ604" s="31"/>
      <c r="BK604" s="3"/>
      <c r="BM604" s="11"/>
      <c r="BN604" s="31"/>
      <c r="BO604" s="15"/>
      <c r="BP604" s="31"/>
      <c r="BQ604" s="15"/>
      <c r="BR604" s="31"/>
      <c r="BS604" s="15"/>
    </row>
    <row r="605" spans="18:71" x14ac:dyDescent="0.3">
      <c r="R605" s="31"/>
      <c r="S605" s="3"/>
      <c r="U605" s="3"/>
      <c r="W605" s="3"/>
      <c r="Z605" s="31"/>
      <c r="AA605" s="3"/>
      <c r="AB605" s="31"/>
      <c r="AC605" s="3"/>
      <c r="AD605" s="31"/>
      <c r="AE605" s="3"/>
      <c r="AF605" s="31"/>
      <c r="AG605" s="3"/>
      <c r="AI605" s="3"/>
      <c r="AJ605" s="31"/>
      <c r="AK605" s="3"/>
      <c r="AL605" s="31"/>
      <c r="AM605" s="3"/>
      <c r="AO605" s="3"/>
      <c r="AS605" s="3"/>
      <c r="BA605" s="3"/>
      <c r="BI605" s="3"/>
      <c r="BJ605" s="31"/>
      <c r="BK605" s="3"/>
      <c r="BM605" s="11"/>
      <c r="BN605" s="31"/>
      <c r="BO605" s="15"/>
      <c r="BP605" s="31"/>
      <c r="BQ605" s="15"/>
      <c r="BR605" s="31"/>
      <c r="BS605" s="15"/>
    </row>
    <row r="606" spans="18:71" x14ac:dyDescent="0.3">
      <c r="R606" s="31"/>
      <c r="S606" s="3"/>
      <c r="U606" s="3"/>
      <c r="W606" s="3"/>
      <c r="Z606" s="31"/>
      <c r="AA606" s="3"/>
      <c r="AB606" s="31"/>
      <c r="AC606" s="3"/>
      <c r="AD606" s="31"/>
      <c r="AE606" s="3"/>
      <c r="AF606" s="31"/>
      <c r="AG606" s="3"/>
      <c r="AI606" s="3"/>
      <c r="AJ606" s="31"/>
      <c r="AK606" s="3"/>
      <c r="AL606" s="31"/>
      <c r="AM606" s="3"/>
      <c r="AO606" s="3"/>
      <c r="AS606" s="3"/>
      <c r="BA606" s="3"/>
      <c r="BI606" s="3"/>
      <c r="BJ606" s="31"/>
      <c r="BK606" s="3"/>
      <c r="BM606" s="11"/>
      <c r="BN606" s="31"/>
      <c r="BO606" s="15"/>
      <c r="BP606" s="31"/>
      <c r="BQ606" s="15"/>
      <c r="BR606" s="31"/>
      <c r="BS606" s="15"/>
    </row>
    <row r="607" spans="18:71" x14ac:dyDescent="0.3">
      <c r="R607" s="31"/>
      <c r="S607" s="3"/>
      <c r="U607" s="3"/>
      <c r="W607" s="3"/>
      <c r="Z607" s="31"/>
      <c r="AA607" s="3"/>
      <c r="AB607" s="31"/>
      <c r="AC607" s="3"/>
      <c r="AD607" s="31"/>
      <c r="AE607" s="3"/>
      <c r="AF607" s="31"/>
      <c r="AG607" s="3"/>
      <c r="AI607" s="3"/>
      <c r="AJ607" s="31"/>
      <c r="AK607" s="3"/>
      <c r="AL607" s="31"/>
      <c r="AM607" s="3"/>
      <c r="AO607" s="3"/>
      <c r="AS607" s="3"/>
      <c r="BA607" s="3"/>
      <c r="BI607" s="3"/>
      <c r="BJ607" s="31"/>
      <c r="BK607" s="3"/>
      <c r="BM607" s="11"/>
      <c r="BN607" s="31"/>
      <c r="BO607" s="15"/>
      <c r="BP607" s="31"/>
      <c r="BQ607" s="15"/>
      <c r="BR607" s="31"/>
      <c r="BS607" s="15"/>
    </row>
    <row r="608" spans="18:71" x14ac:dyDescent="0.3">
      <c r="R608" s="31"/>
      <c r="S608" s="3"/>
      <c r="U608" s="3"/>
      <c r="W608" s="3"/>
      <c r="Z608" s="31"/>
      <c r="AA608" s="3"/>
      <c r="AB608" s="31"/>
      <c r="AC608" s="3"/>
      <c r="AD608" s="31"/>
      <c r="AE608" s="3"/>
      <c r="AF608" s="31"/>
      <c r="AG608" s="3"/>
      <c r="AI608" s="3"/>
      <c r="AJ608" s="31"/>
      <c r="AK608" s="3"/>
      <c r="AL608" s="31"/>
      <c r="AM608" s="3"/>
      <c r="AO608" s="3"/>
      <c r="AS608" s="3"/>
      <c r="BA608" s="3"/>
      <c r="BI608" s="3"/>
      <c r="BJ608" s="31"/>
      <c r="BK608" s="3"/>
      <c r="BM608" s="11"/>
      <c r="BN608" s="31"/>
      <c r="BO608" s="15"/>
      <c r="BP608" s="31"/>
      <c r="BQ608" s="15"/>
      <c r="BR608" s="31"/>
      <c r="BS608" s="15"/>
    </row>
    <row r="609" spans="18:71" x14ac:dyDescent="0.3">
      <c r="R609" s="31"/>
      <c r="S609" s="3"/>
      <c r="U609" s="3"/>
      <c r="W609" s="3"/>
      <c r="Z609" s="31"/>
      <c r="AA609" s="3"/>
      <c r="AB609" s="31"/>
      <c r="AC609" s="3"/>
      <c r="AD609" s="31"/>
      <c r="AE609" s="3"/>
      <c r="AF609" s="31"/>
      <c r="AG609" s="3"/>
      <c r="AI609" s="3"/>
      <c r="AJ609" s="31"/>
      <c r="AK609" s="3"/>
      <c r="AL609" s="31"/>
      <c r="AM609" s="3"/>
      <c r="AO609" s="3"/>
      <c r="AS609" s="3"/>
      <c r="BA609" s="3"/>
      <c r="BI609" s="3"/>
      <c r="BJ609" s="31"/>
      <c r="BK609" s="3"/>
      <c r="BM609" s="11"/>
      <c r="BN609" s="31"/>
      <c r="BO609" s="15"/>
      <c r="BP609" s="31"/>
      <c r="BQ609" s="15"/>
      <c r="BR609" s="31"/>
      <c r="BS609" s="15"/>
    </row>
    <row r="610" spans="18:71" x14ac:dyDescent="0.3">
      <c r="R610" s="31"/>
      <c r="S610" s="3"/>
      <c r="U610" s="3"/>
      <c r="W610" s="3"/>
      <c r="Z610" s="31"/>
      <c r="AA610" s="3"/>
      <c r="AB610" s="31"/>
      <c r="AC610" s="3"/>
      <c r="AD610" s="31"/>
      <c r="AE610" s="3"/>
      <c r="AF610" s="31"/>
      <c r="AG610" s="3"/>
      <c r="AI610" s="3"/>
      <c r="AJ610" s="31"/>
      <c r="AK610" s="3"/>
      <c r="AL610" s="31"/>
      <c r="AM610" s="3"/>
      <c r="AO610" s="3"/>
      <c r="AS610" s="3"/>
      <c r="BA610" s="3"/>
      <c r="BI610" s="3"/>
      <c r="BJ610" s="31"/>
      <c r="BK610" s="3"/>
      <c r="BM610" s="11"/>
      <c r="BN610" s="31"/>
      <c r="BO610" s="15"/>
      <c r="BP610" s="31"/>
      <c r="BQ610" s="15"/>
      <c r="BR610" s="31"/>
      <c r="BS610" s="15"/>
    </row>
    <row r="611" spans="18:71" x14ac:dyDescent="0.3">
      <c r="R611" s="31"/>
      <c r="S611" s="3"/>
      <c r="U611" s="3"/>
      <c r="W611" s="3"/>
      <c r="Z611" s="31"/>
      <c r="AA611" s="3"/>
      <c r="AB611" s="31"/>
      <c r="AC611" s="3"/>
      <c r="AD611" s="31"/>
      <c r="AE611" s="3"/>
      <c r="AF611" s="31"/>
      <c r="AG611" s="3"/>
      <c r="AI611" s="3"/>
      <c r="AJ611" s="31"/>
      <c r="AK611" s="3"/>
      <c r="AL611" s="31"/>
      <c r="AM611" s="3"/>
      <c r="AO611" s="3"/>
      <c r="AS611" s="3"/>
      <c r="BA611" s="3"/>
      <c r="BI611" s="3"/>
      <c r="BJ611" s="31"/>
      <c r="BK611" s="3"/>
      <c r="BM611" s="11"/>
      <c r="BN611" s="31"/>
      <c r="BO611" s="15"/>
      <c r="BP611" s="31"/>
      <c r="BQ611" s="15"/>
      <c r="BR611" s="31"/>
      <c r="BS611" s="15"/>
    </row>
    <row r="612" spans="18:71" x14ac:dyDescent="0.3">
      <c r="R612" s="31"/>
      <c r="S612" s="3"/>
      <c r="U612" s="3"/>
      <c r="W612" s="3"/>
      <c r="Z612" s="31"/>
      <c r="AA612" s="3"/>
      <c r="AB612" s="31"/>
      <c r="AC612" s="3"/>
      <c r="AD612" s="31"/>
      <c r="AE612" s="3"/>
      <c r="AF612" s="31"/>
      <c r="AG612" s="3"/>
      <c r="AI612" s="3"/>
      <c r="AJ612" s="31"/>
      <c r="AK612" s="3"/>
      <c r="AL612" s="31"/>
      <c r="AM612" s="3"/>
      <c r="AO612" s="3"/>
      <c r="AS612" s="3"/>
      <c r="BA612" s="3"/>
      <c r="BI612" s="3"/>
      <c r="BJ612" s="31"/>
      <c r="BK612" s="3"/>
      <c r="BM612" s="11"/>
      <c r="BN612" s="31"/>
      <c r="BO612" s="15"/>
      <c r="BP612" s="31"/>
      <c r="BQ612" s="15"/>
      <c r="BR612" s="31"/>
      <c r="BS612" s="15"/>
    </row>
    <row r="613" spans="18:71" x14ac:dyDescent="0.3">
      <c r="R613" s="31"/>
      <c r="S613" s="3"/>
      <c r="U613" s="3"/>
      <c r="W613" s="3"/>
      <c r="Z613" s="31"/>
      <c r="AA613" s="3"/>
      <c r="AB613" s="31"/>
      <c r="AC613" s="3"/>
      <c r="AD613" s="31"/>
      <c r="AE613" s="3"/>
      <c r="AF613" s="31"/>
      <c r="AG613" s="3"/>
      <c r="AI613" s="3"/>
      <c r="AJ613" s="31"/>
      <c r="AK613" s="3"/>
      <c r="AL613" s="31"/>
      <c r="AM613" s="3"/>
      <c r="AO613" s="3"/>
      <c r="AS613" s="3"/>
      <c r="BA613" s="3"/>
      <c r="BI613" s="3"/>
      <c r="BJ613" s="31"/>
      <c r="BK613" s="3"/>
      <c r="BM613" s="11"/>
      <c r="BN613" s="31"/>
      <c r="BO613" s="15"/>
      <c r="BP613" s="31"/>
      <c r="BQ613" s="15"/>
      <c r="BR613" s="31"/>
      <c r="BS613" s="15"/>
    </row>
    <row r="614" spans="18:71" x14ac:dyDescent="0.3">
      <c r="R614" s="31"/>
      <c r="S614" s="3"/>
      <c r="U614" s="3"/>
      <c r="W614" s="3"/>
      <c r="Z614" s="31"/>
      <c r="AA614" s="3"/>
      <c r="AB614" s="31"/>
      <c r="AC614" s="3"/>
      <c r="AD614" s="31"/>
      <c r="AE614" s="3"/>
      <c r="AF614" s="31"/>
      <c r="AG614" s="3"/>
      <c r="AI614" s="3"/>
      <c r="AJ614" s="31"/>
      <c r="AK614" s="3"/>
      <c r="AL614" s="31"/>
      <c r="AM614" s="3"/>
      <c r="AO614" s="3"/>
      <c r="AS614" s="3"/>
      <c r="BA614" s="3"/>
      <c r="BI614" s="3"/>
      <c r="BJ614" s="31"/>
      <c r="BK614" s="3"/>
      <c r="BM614" s="11"/>
      <c r="BN614" s="31"/>
      <c r="BO614" s="15"/>
      <c r="BP614" s="31"/>
      <c r="BQ614" s="15"/>
      <c r="BR614" s="31"/>
      <c r="BS614" s="15"/>
    </row>
    <row r="615" spans="18:71" x14ac:dyDescent="0.3">
      <c r="R615" s="31"/>
      <c r="S615" s="3"/>
      <c r="U615" s="3"/>
      <c r="W615" s="3"/>
      <c r="Z615" s="31"/>
      <c r="AA615" s="3"/>
      <c r="AB615" s="31"/>
      <c r="AC615" s="3"/>
      <c r="AD615" s="31"/>
      <c r="AE615" s="3"/>
      <c r="AF615" s="31"/>
      <c r="AG615" s="3"/>
      <c r="AI615" s="3"/>
      <c r="AJ615" s="31"/>
      <c r="AK615" s="3"/>
      <c r="AL615" s="31"/>
      <c r="AM615" s="3"/>
      <c r="AO615" s="3"/>
      <c r="AS615" s="3"/>
      <c r="BA615" s="3"/>
      <c r="BJ615" s="31"/>
      <c r="BK615" s="3"/>
      <c r="BM615" s="11"/>
      <c r="BN615" s="31"/>
      <c r="BO615" s="15"/>
      <c r="BP615" s="31"/>
      <c r="BQ615" s="15"/>
      <c r="BR615" s="31"/>
      <c r="BS615" s="15"/>
    </row>
    <row r="616" spans="18:71" x14ac:dyDescent="0.3">
      <c r="R616" s="31"/>
      <c r="S616" s="3"/>
      <c r="U616" s="3"/>
      <c r="W616" s="3"/>
      <c r="Z616" s="31"/>
      <c r="AA616" s="3"/>
      <c r="AB616" s="31"/>
      <c r="AC616" s="3"/>
      <c r="AD616" s="31"/>
      <c r="AE616" s="3"/>
      <c r="AF616" s="31"/>
      <c r="AG616" s="3"/>
      <c r="AI616" s="3"/>
      <c r="AJ616" s="31"/>
      <c r="AK616" s="3"/>
      <c r="AL616" s="31"/>
      <c r="AM616" s="3"/>
      <c r="AO616" s="3"/>
      <c r="AS616" s="3"/>
      <c r="BA616" s="3"/>
      <c r="BJ616" s="31"/>
      <c r="BK616" s="3"/>
      <c r="BM616" s="11"/>
      <c r="BN616" s="31"/>
      <c r="BO616" s="15"/>
      <c r="BP616" s="31"/>
      <c r="BQ616" s="15"/>
      <c r="BR616" s="31"/>
      <c r="BS616" s="15"/>
    </row>
    <row r="617" spans="18:71" x14ac:dyDescent="0.3">
      <c r="R617" s="31"/>
      <c r="S617" s="3"/>
      <c r="U617" s="3"/>
      <c r="W617" s="3"/>
      <c r="Z617" s="31"/>
      <c r="AA617" s="3"/>
      <c r="AB617" s="31"/>
      <c r="AC617" s="3"/>
      <c r="AD617" s="31"/>
      <c r="AE617" s="3"/>
      <c r="AF617" s="31"/>
      <c r="AG617" s="3"/>
      <c r="AI617" s="3"/>
      <c r="AJ617" s="31"/>
      <c r="AK617" s="3"/>
      <c r="AL617" s="31"/>
      <c r="AM617" s="3"/>
      <c r="AO617" s="3"/>
      <c r="AS617" s="3"/>
      <c r="BA617" s="3"/>
      <c r="BJ617" s="31"/>
      <c r="BK617" s="3"/>
      <c r="BM617" s="11"/>
      <c r="BN617" s="31"/>
      <c r="BO617" s="15"/>
      <c r="BP617" s="31"/>
      <c r="BQ617" s="15"/>
      <c r="BR617" s="31"/>
      <c r="BS617" s="15"/>
    </row>
    <row r="618" spans="18:71" x14ac:dyDescent="0.3">
      <c r="R618" s="31"/>
      <c r="S618" s="3"/>
      <c r="U618" s="3"/>
      <c r="W618" s="3"/>
      <c r="Z618" s="31"/>
      <c r="AA618" s="3"/>
      <c r="AB618" s="31"/>
      <c r="AC618" s="3"/>
      <c r="AD618" s="31"/>
      <c r="AE618" s="3"/>
      <c r="AF618" s="31"/>
      <c r="AG618" s="3"/>
      <c r="AI618" s="3"/>
      <c r="AJ618" s="31"/>
      <c r="AK618" s="3"/>
      <c r="AL618" s="31"/>
      <c r="AM618" s="3"/>
      <c r="AO618" s="3"/>
      <c r="AS618" s="3"/>
      <c r="BA618" s="3"/>
      <c r="BJ618" s="31"/>
      <c r="BK618" s="3"/>
      <c r="BM618" s="11"/>
      <c r="BN618" s="31"/>
      <c r="BO618" s="15"/>
      <c r="BP618" s="31"/>
      <c r="BQ618" s="15"/>
      <c r="BR618" s="31"/>
      <c r="BS618" s="15"/>
    </row>
    <row r="619" spans="18:71" x14ac:dyDescent="0.3">
      <c r="R619" s="31"/>
      <c r="S619" s="3"/>
      <c r="U619" s="3"/>
      <c r="W619" s="3"/>
      <c r="Z619" s="31"/>
      <c r="AA619" s="3"/>
      <c r="AB619" s="31"/>
      <c r="AC619" s="3"/>
      <c r="AD619" s="31"/>
      <c r="AE619" s="3"/>
      <c r="AF619" s="31"/>
      <c r="AG619" s="3"/>
      <c r="AI619" s="3"/>
      <c r="AJ619" s="31"/>
      <c r="AK619" s="3"/>
      <c r="AL619" s="31"/>
      <c r="AM619" s="3"/>
      <c r="AO619" s="3"/>
      <c r="AS619" s="3"/>
      <c r="BA619" s="3"/>
      <c r="BJ619" s="31"/>
      <c r="BK619" s="3"/>
      <c r="BM619" s="11"/>
      <c r="BN619" s="31"/>
      <c r="BO619" s="15"/>
      <c r="BP619" s="31"/>
      <c r="BQ619" s="15"/>
      <c r="BR619" s="31"/>
      <c r="BS619" s="15"/>
    </row>
    <row r="620" spans="18:71" x14ac:dyDescent="0.3">
      <c r="R620" s="31"/>
      <c r="S620" s="3"/>
      <c r="U620" s="3"/>
      <c r="W620" s="3"/>
      <c r="Z620" s="31"/>
      <c r="AA620" s="3"/>
      <c r="AB620" s="31"/>
      <c r="AC620" s="3"/>
      <c r="AD620" s="31"/>
      <c r="AE620" s="3"/>
      <c r="AF620" s="31"/>
      <c r="AG620" s="3"/>
      <c r="AI620" s="3"/>
      <c r="AJ620" s="31"/>
      <c r="AK620" s="3"/>
      <c r="AL620" s="31"/>
      <c r="AM620" s="3"/>
      <c r="AO620" s="3"/>
      <c r="AS620" s="3"/>
      <c r="BA620" s="3"/>
      <c r="BJ620" s="31"/>
      <c r="BK620" s="3"/>
      <c r="BM620" s="11"/>
      <c r="BN620" s="31"/>
      <c r="BO620" s="15"/>
      <c r="BP620" s="31"/>
      <c r="BQ620" s="15"/>
      <c r="BR620" s="31"/>
      <c r="BS620" s="15"/>
    </row>
    <row r="621" spans="18:71" x14ac:dyDescent="0.3">
      <c r="R621" s="31"/>
      <c r="S621" s="3"/>
      <c r="U621" s="3"/>
      <c r="W621" s="3"/>
      <c r="Z621" s="31"/>
      <c r="AA621" s="3"/>
      <c r="AB621" s="31"/>
      <c r="AC621" s="3"/>
      <c r="AD621" s="31"/>
      <c r="AE621" s="3"/>
      <c r="AF621" s="31"/>
      <c r="AG621" s="3"/>
      <c r="AI621" s="3"/>
      <c r="AJ621" s="31"/>
      <c r="AK621" s="3"/>
      <c r="AL621" s="31"/>
      <c r="AM621" s="3"/>
      <c r="AO621" s="3"/>
      <c r="AS621" s="3"/>
      <c r="BA621" s="3"/>
      <c r="BJ621" s="31"/>
      <c r="BK621" s="3"/>
      <c r="BM621" s="11"/>
      <c r="BN621" s="31"/>
      <c r="BO621" s="15"/>
      <c r="BP621" s="31"/>
      <c r="BQ621" s="15"/>
      <c r="BR621" s="31"/>
      <c r="BS621" s="15"/>
    </row>
    <row r="622" spans="18:71" x14ac:dyDescent="0.3">
      <c r="R622" s="31"/>
      <c r="S622" s="3"/>
      <c r="U622" s="3"/>
      <c r="W622" s="3"/>
      <c r="Z622" s="31"/>
      <c r="AA622" s="3"/>
      <c r="AB622" s="31"/>
      <c r="AC622" s="3"/>
      <c r="AD622" s="31"/>
      <c r="AE622" s="3"/>
      <c r="AF622" s="31"/>
      <c r="AG622" s="3"/>
      <c r="AI622" s="3"/>
      <c r="AJ622" s="31"/>
      <c r="AK622" s="3"/>
      <c r="AL622" s="31"/>
      <c r="AM622" s="3"/>
      <c r="AO622" s="3"/>
      <c r="AS622" s="3"/>
      <c r="BA622" s="3"/>
      <c r="BJ622" s="31"/>
      <c r="BK622" s="3"/>
      <c r="BM622" s="11"/>
      <c r="BN622" s="31"/>
      <c r="BO622" s="15"/>
      <c r="BP622" s="31"/>
      <c r="BQ622" s="15"/>
      <c r="BR622" s="31"/>
      <c r="BS622" s="15"/>
    </row>
    <row r="623" spans="18:71" x14ac:dyDescent="0.3">
      <c r="R623" s="31"/>
      <c r="S623" s="3"/>
      <c r="U623" s="3"/>
      <c r="W623" s="3"/>
      <c r="Z623" s="31"/>
      <c r="AA623" s="3"/>
      <c r="AB623" s="31"/>
      <c r="AC623" s="3"/>
      <c r="AD623" s="31"/>
      <c r="AE623" s="3"/>
      <c r="AF623" s="31"/>
      <c r="AG623" s="3"/>
      <c r="AI623" s="3"/>
      <c r="AJ623" s="31"/>
      <c r="AK623" s="3"/>
      <c r="AL623" s="31"/>
      <c r="AM623" s="3"/>
      <c r="AO623" s="3"/>
      <c r="AS623" s="3"/>
      <c r="BA623" s="3"/>
      <c r="BJ623" s="31"/>
      <c r="BK623" s="3"/>
      <c r="BM623" s="11"/>
      <c r="BN623" s="31"/>
      <c r="BO623" s="15"/>
      <c r="BP623" s="31"/>
      <c r="BQ623" s="15"/>
      <c r="BR623" s="31"/>
      <c r="BS623" s="15"/>
    </row>
    <row r="624" spans="18:71" x14ac:dyDescent="0.3">
      <c r="R624" s="31"/>
      <c r="S624" s="3"/>
      <c r="U624" s="3"/>
      <c r="W624" s="3"/>
      <c r="Z624" s="31"/>
      <c r="AA624" s="3"/>
      <c r="AB624" s="31"/>
      <c r="AC624" s="3"/>
      <c r="AD624" s="31"/>
      <c r="AE624" s="3"/>
      <c r="AF624" s="31"/>
      <c r="AG624" s="3"/>
      <c r="AI624" s="3"/>
      <c r="AJ624" s="31"/>
      <c r="AK624" s="3"/>
      <c r="AL624" s="31"/>
      <c r="AM624" s="3"/>
      <c r="AO624" s="3"/>
      <c r="AS624" s="3"/>
      <c r="BA624" s="3"/>
      <c r="BJ624" s="31"/>
      <c r="BK624" s="3"/>
      <c r="BM624" s="11"/>
      <c r="BN624" s="31"/>
      <c r="BO624" s="15"/>
      <c r="BP624" s="31"/>
      <c r="BQ624" s="15"/>
      <c r="BR624" s="31"/>
      <c r="BS624" s="15"/>
    </row>
    <row r="625" spans="18:71" x14ac:dyDescent="0.3">
      <c r="R625" s="31"/>
      <c r="S625" s="3"/>
      <c r="U625" s="3"/>
      <c r="W625" s="3"/>
      <c r="Z625" s="31"/>
      <c r="AA625" s="3"/>
      <c r="AB625" s="31"/>
      <c r="AC625" s="3"/>
      <c r="AD625" s="31"/>
      <c r="AE625" s="3"/>
      <c r="AF625" s="31"/>
      <c r="AG625" s="3"/>
      <c r="AI625" s="3"/>
      <c r="AJ625" s="31"/>
      <c r="AK625" s="3"/>
      <c r="AL625" s="31"/>
      <c r="AM625" s="3"/>
      <c r="AO625" s="3"/>
      <c r="AS625" s="3"/>
      <c r="BA625" s="3"/>
      <c r="BJ625" s="31"/>
      <c r="BK625" s="3"/>
      <c r="BM625" s="11"/>
      <c r="BN625" s="31"/>
      <c r="BO625" s="15"/>
      <c r="BP625" s="31"/>
      <c r="BQ625" s="15"/>
      <c r="BR625" s="31"/>
      <c r="BS625" s="15"/>
    </row>
    <row r="626" spans="18:71" x14ac:dyDescent="0.3">
      <c r="R626" s="31"/>
      <c r="S626" s="3"/>
      <c r="U626" s="3"/>
      <c r="W626" s="3"/>
      <c r="Z626" s="31"/>
      <c r="AA626" s="3"/>
      <c r="AB626" s="31"/>
      <c r="AC626" s="3"/>
      <c r="AD626" s="31"/>
      <c r="AE626" s="3"/>
      <c r="AF626" s="31"/>
      <c r="AG626" s="3"/>
      <c r="AI626" s="3"/>
      <c r="AJ626" s="31"/>
      <c r="AK626" s="3"/>
      <c r="AL626" s="31"/>
      <c r="AM626" s="3"/>
      <c r="AO626" s="3"/>
      <c r="AS626" s="3"/>
      <c r="BA626" s="3"/>
      <c r="BJ626" s="31"/>
      <c r="BK626" s="3"/>
      <c r="BM626" s="11"/>
      <c r="BN626" s="31"/>
      <c r="BO626" s="15"/>
      <c r="BP626" s="31"/>
      <c r="BQ626" s="15"/>
      <c r="BR626" s="31"/>
      <c r="BS626" s="15"/>
    </row>
    <row r="627" spans="18:71" x14ac:dyDescent="0.3">
      <c r="R627" s="31"/>
      <c r="S627" s="3"/>
      <c r="U627" s="3"/>
      <c r="W627" s="3"/>
      <c r="Z627" s="31"/>
      <c r="AA627" s="3"/>
      <c r="AB627" s="31"/>
      <c r="AC627" s="3"/>
      <c r="AD627" s="31"/>
      <c r="AE627" s="3"/>
      <c r="AF627" s="31"/>
      <c r="AG627" s="3"/>
      <c r="AI627" s="3"/>
      <c r="AJ627" s="31"/>
      <c r="AK627" s="3"/>
      <c r="AL627" s="31"/>
      <c r="AM627" s="3"/>
      <c r="AO627" s="3"/>
      <c r="AS627" s="3"/>
      <c r="BA627" s="3"/>
      <c r="BJ627" s="31"/>
      <c r="BK627" s="3"/>
      <c r="BM627" s="11"/>
      <c r="BN627" s="31"/>
      <c r="BO627" s="15"/>
      <c r="BP627" s="31"/>
      <c r="BQ627" s="15"/>
      <c r="BR627" s="31"/>
      <c r="BS627" s="15"/>
    </row>
    <row r="628" spans="18:71" x14ac:dyDescent="0.3">
      <c r="R628" s="31"/>
      <c r="S628" s="3"/>
      <c r="U628" s="3"/>
      <c r="W628" s="3"/>
      <c r="Z628" s="31"/>
      <c r="AA628" s="3"/>
      <c r="AB628" s="31"/>
      <c r="AC628" s="3"/>
      <c r="AD628" s="31"/>
      <c r="AE628" s="3"/>
      <c r="AF628" s="31"/>
      <c r="AG628" s="3"/>
      <c r="AI628" s="3"/>
      <c r="AJ628" s="31"/>
      <c r="AK628" s="3"/>
      <c r="AL628" s="31"/>
      <c r="AM628" s="3"/>
      <c r="AO628" s="3"/>
      <c r="AS628" s="3"/>
      <c r="BA628" s="3"/>
      <c r="BJ628" s="31"/>
      <c r="BK628" s="3"/>
      <c r="BM628" s="11"/>
      <c r="BN628" s="31"/>
      <c r="BO628" s="15"/>
      <c r="BP628" s="31"/>
      <c r="BQ628" s="15"/>
      <c r="BR628" s="31"/>
      <c r="BS628" s="15"/>
    </row>
    <row r="629" spans="18:71" x14ac:dyDescent="0.3">
      <c r="R629" s="31"/>
      <c r="S629" s="3"/>
      <c r="U629" s="3"/>
      <c r="W629" s="3"/>
      <c r="Z629" s="31"/>
      <c r="AA629" s="3"/>
      <c r="AB629" s="31"/>
      <c r="AC629" s="3"/>
      <c r="AD629" s="31"/>
      <c r="AE629" s="3"/>
      <c r="AF629" s="31"/>
      <c r="AG629" s="3"/>
      <c r="AI629" s="3"/>
      <c r="AJ629" s="31"/>
      <c r="AK629" s="3"/>
      <c r="AL629" s="31"/>
      <c r="AM629" s="3"/>
      <c r="AO629" s="3"/>
      <c r="AS629" s="3"/>
      <c r="BA629" s="3"/>
      <c r="BJ629" s="31"/>
      <c r="BK629" s="3"/>
      <c r="BM629" s="11"/>
      <c r="BN629" s="31"/>
      <c r="BO629" s="15"/>
      <c r="BP629" s="31"/>
      <c r="BQ629" s="15"/>
      <c r="BR629" s="31"/>
      <c r="BS629" s="15"/>
    </row>
    <row r="630" spans="18:71" x14ac:dyDescent="0.3">
      <c r="R630" s="31"/>
      <c r="S630" s="3"/>
      <c r="U630" s="3"/>
      <c r="W630" s="3"/>
      <c r="Z630" s="31"/>
      <c r="AA630" s="3"/>
      <c r="AB630" s="31"/>
      <c r="AC630" s="3"/>
      <c r="AD630" s="31"/>
      <c r="AE630" s="3"/>
      <c r="AF630" s="31"/>
      <c r="AG630" s="3"/>
      <c r="AI630" s="3"/>
      <c r="AJ630" s="31"/>
      <c r="AK630" s="3"/>
      <c r="AL630" s="31"/>
      <c r="AM630" s="3"/>
      <c r="AO630" s="3"/>
      <c r="AS630" s="3"/>
      <c r="BA630" s="3"/>
      <c r="BJ630" s="31"/>
      <c r="BK630" s="3"/>
      <c r="BM630" s="11"/>
      <c r="BN630" s="31"/>
      <c r="BO630" s="15"/>
      <c r="BP630" s="31"/>
      <c r="BQ630" s="15"/>
      <c r="BR630" s="31"/>
      <c r="BS630" s="15"/>
    </row>
    <row r="631" spans="18:71" x14ac:dyDescent="0.3">
      <c r="R631" s="31"/>
      <c r="S631" s="3"/>
      <c r="U631" s="3"/>
      <c r="W631" s="3"/>
      <c r="Z631" s="31"/>
      <c r="AA631" s="3"/>
      <c r="AB631" s="31"/>
      <c r="AC631" s="3"/>
      <c r="AD631" s="31"/>
      <c r="AE631" s="3"/>
      <c r="AF631" s="31"/>
      <c r="AG631" s="3"/>
      <c r="AI631" s="3"/>
      <c r="AJ631" s="31"/>
      <c r="AK631" s="3"/>
      <c r="AL631" s="31"/>
      <c r="AM631" s="3"/>
      <c r="AO631" s="3"/>
      <c r="AS631" s="3"/>
      <c r="BA631" s="3"/>
      <c r="BJ631" s="31"/>
      <c r="BK631" s="3"/>
      <c r="BM631" s="11"/>
      <c r="BN631" s="31"/>
      <c r="BO631" s="15"/>
      <c r="BP631" s="31"/>
      <c r="BQ631" s="15"/>
      <c r="BR631" s="31"/>
      <c r="BS631" s="15"/>
    </row>
    <row r="632" spans="18:71" x14ac:dyDescent="0.3">
      <c r="R632" s="31"/>
      <c r="S632" s="3"/>
      <c r="U632" s="3"/>
      <c r="W632" s="3"/>
      <c r="Z632" s="31"/>
      <c r="AA632" s="3"/>
      <c r="AB632" s="31"/>
      <c r="AC632" s="3"/>
      <c r="AD632" s="31"/>
      <c r="AE632" s="3"/>
      <c r="AF632" s="31"/>
      <c r="AG632" s="3"/>
      <c r="AI632" s="3"/>
      <c r="AJ632" s="31"/>
      <c r="AK632" s="3"/>
      <c r="AL632" s="31"/>
      <c r="AM632" s="3"/>
      <c r="AO632" s="3"/>
      <c r="AS632" s="3"/>
      <c r="BA632" s="3"/>
      <c r="BJ632" s="31"/>
      <c r="BK632" s="3"/>
      <c r="BM632" s="11"/>
      <c r="BN632" s="31"/>
      <c r="BO632" s="15"/>
      <c r="BP632" s="31"/>
      <c r="BQ632" s="15"/>
      <c r="BR632" s="31"/>
      <c r="BS632" s="15"/>
    </row>
    <row r="633" spans="18:71" x14ac:dyDescent="0.3">
      <c r="R633" s="31"/>
      <c r="S633" s="3"/>
      <c r="U633" s="3"/>
      <c r="W633" s="3"/>
      <c r="Z633" s="31"/>
      <c r="AA633" s="3"/>
      <c r="AB633" s="31"/>
      <c r="AC633" s="3"/>
      <c r="AD633" s="31"/>
      <c r="AE633" s="3"/>
      <c r="AF633" s="31"/>
      <c r="AG633" s="3"/>
      <c r="AI633" s="3"/>
      <c r="AJ633" s="31"/>
      <c r="AK633" s="3"/>
      <c r="AL633" s="31"/>
      <c r="AM633" s="3"/>
      <c r="AO633" s="3"/>
      <c r="AS633" s="3"/>
      <c r="BA633" s="3"/>
      <c r="BJ633" s="31"/>
      <c r="BK633" s="3"/>
      <c r="BM633" s="11"/>
      <c r="BN633" s="31"/>
      <c r="BO633" s="15"/>
      <c r="BP633" s="31"/>
      <c r="BQ633" s="15"/>
      <c r="BR633" s="31"/>
      <c r="BS633" s="15"/>
    </row>
    <row r="634" spans="18:71" x14ac:dyDescent="0.3">
      <c r="R634" s="31"/>
      <c r="S634" s="3"/>
      <c r="U634" s="3"/>
      <c r="W634" s="3"/>
      <c r="Z634" s="31"/>
      <c r="AA634" s="3"/>
      <c r="AB634" s="31"/>
      <c r="AC634" s="3"/>
      <c r="AD634" s="31"/>
      <c r="AE634" s="3"/>
      <c r="AF634" s="31"/>
      <c r="AG634" s="3"/>
      <c r="AI634" s="3"/>
      <c r="AJ634" s="31"/>
      <c r="AK634" s="3"/>
      <c r="AL634" s="31"/>
      <c r="AM634" s="3"/>
      <c r="AO634" s="3"/>
      <c r="AS634" s="3"/>
      <c r="BA634" s="3"/>
      <c r="BJ634" s="31"/>
      <c r="BK634" s="3"/>
      <c r="BM634" s="11"/>
      <c r="BN634" s="31"/>
      <c r="BO634" s="15"/>
      <c r="BP634" s="31"/>
      <c r="BQ634" s="15"/>
      <c r="BR634" s="31"/>
      <c r="BS634" s="15"/>
    </row>
    <row r="635" spans="18:71" x14ac:dyDescent="0.3">
      <c r="R635" s="31"/>
      <c r="S635" s="3"/>
      <c r="U635" s="3"/>
      <c r="W635" s="3"/>
      <c r="Z635" s="31"/>
      <c r="AA635" s="3"/>
      <c r="AB635" s="31"/>
      <c r="AC635" s="3"/>
      <c r="AD635" s="31"/>
      <c r="AE635" s="3"/>
      <c r="AF635" s="31"/>
      <c r="AG635" s="3"/>
      <c r="AI635" s="3"/>
      <c r="AJ635" s="31"/>
      <c r="AK635" s="3"/>
      <c r="AL635" s="31"/>
      <c r="AM635" s="3"/>
      <c r="AO635" s="3"/>
      <c r="AS635" s="3"/>
      <c r="BA635" s="3"/>
      <c r="BJ635" s="31"/>
      <c r="BK635" s="3"/>
      <c r="BM635" s="11"/>
      <c r="BN635" s="31"/>
      <c r="BO635" s="15"/>
      <c r="BP635" s="31"/>
      <c r="BQ635" s="15"/>
      <c r="BR635" s="31"/>
      <c r="BS635" s="15"/>
    </row>
    <row r="636" spans="18:71" x14ac:dyDescent="0.3">
      <c r="R636" s="31"/>
      <c r="S636" s="3"/>
      <c r="U636" s="3"/>
      <c r="W636" s="3"/>
      <c r="Z636" s="31"/>
      <c r="AA636" s="3"/>
      <c r="AB636" s="31"/>
      <c r="AC636" s="3"/>
      <c r="AD636" s="31"/>
      <c r="AE636" s="3"/>
      <c r="AF636" s="31"/>
      <c r="AG636" s="3"/>
      <c r="AI636" s="3"/>
      <c r="AJ636" s="31"/>
      <c r="AK636" s="3"/>
      <c r="AL636" s="31"/>
      <c r="AM636" s="3"/>
      <c r="AO636" s="3"/>
      <c r="AS636" s="3"/>
      <c r="BA636" s="3"/>
      <c r="BJ636" s="31"/>
      <c r="BK636" s="3"/>
      <c r="BM636" s="11"/>
      <c r="BN636" s="31"/>
      <c r="BO636" s="15"/>
      <c r="BP636" s="31"/>
      <c r="BQ636" s="15"/>
      <c r="BR636" s="31"/>
      <c r="BS636" s="15"/>
    </row>
    <row r="637" spans="18:71" x14ac:dyDescent="0.3">
      <c r="R637" s="31"/>
      <c r="S637" s="3"/>
      <c r="U637" s="3"/>
      <c r="W637" s="3"/>
      <c r="Z637" s="31"/>
      <c r="AA637" s="3"/>
      <c r="AB637" s="31"/>
      <c r="AC637" s="3"/>
      <c r="AD637" s="31"/>
      <c r="AE637" s="3"/>
      <c r="AF637" s="31"/>
      <c r="AG637" s="3"/>
      <c r="AI637" s="3"/>
      <c r="AJ637" s="31"/>
      <c r="AK637" s="3"/>
      <c r="AL637" s="31"/>
      <c r="AM637" s="3"/>
      <c r="AO637" s="3"/>
      <c r="AS637" s="3"/>
      <c r="BA637" s="3"/>
      <c r="BJ637" s="31"/>
      <c r="BK637" s="3"/>
      <c r="BM637" s="11"/>
      <c r="BN637" s="31"/>
      <c r="BO637" s="15"/>
      <c r="BP637" s="31"/>
      <c r="BQ637" s="15"/>
      <c r="BR637" s="31"/>
      <c r="BS637" s="15"/>
    </row>
    <row r="638" spans="18:71" x14ac:dyDescent="0.3">
      <c r="R638" s="31"/>
      <c r="S638" s="3"/>
      <c r="U638" s="3"/>
      <c r="W638" s="3"/>
      <c r="Z638" s="31"/>
      <c r="AA638" s="3"/>
      <c r="AB638" s="31"/>
      <c r="AC638" s="3"/>
      <c r="AD638" s="31"/>
      <c r="AE638" s="3"/>
      <c r="AF638" s="31"/>
      <c r="AG638" s="3"/>
      <c r="AI638" s="3"/>
      <c r="AJ638" s="31"/>
      <c r="AK638" s="3"/>
      <c r="AL638" s="31"/>
      <c r="AM638" s="3"/>
      <c r="AO638" s="3"/>
      <c r="AS638" s="3"/>
      <c r="BA638" s="3"/>
      <c r="BJ638" s="31"/>
      <c r="BK638" s="3"/>
      <c r="BM638" s="11"/>
      <c r="BN638" s="31"/>
      <c r="BO638" s="15"/>
      <c r="BP638" s="31"/>
      <c r="BQ638" s="15"/>
      <c r="BR638" s="31"/>
      <c r="BS638" s="15"/>
    </row>
    <row r="639" spans="18:71" x14ac:dyDescent="0.3">
      <c r="R639" s="31"/>
      <c r="S639" s="3"/>
      <c r="U639" s="3"/>
      <c r="W639" s="3"/>
      <c r="Z639" s="31"/>
      <c r="AA639" s="3"/>
      <c r="AB639" s="31"/>
      <c r="AC639" s="3"/>
      <c r="AD639" s="31"/>
      <c r="AE639" s="3"/>
      <c r="AF639" s="31"/>
      <c r="AG639" s="3"/>
      <c r="AI639" s="3"/>
      <c r="AJ639" s="31"/>
      <c r="AK639" s="3"/>
      <c r="AL639" s="31"/>
      <c r="AM639" s="3"/>
      <c r="AO639" s="3"/>
      <c r="AS639" s="3"/>
      <c r="BA639" s="3"/>
      <c r="BJ639" s="31"/>
      <c r="BK639" s="3"/>
      <c r="BM639" s="11"/>
      <c r="BN639" s="31"/>
      <c r="BO639" s="15"/>
      <c r="BP639" s="31"/>
      <c r="BQ639" s="15"/>
      <c r="BR639" s="31"/>
      <c r="BS639" s="15"/>
    </row>
    <row r="640" spans="18:71" x14ac:dyDescent="0.3">
      <c r="R640" s="31"/>
      <c r="S640" s="3"/>
      <c r="U640" s="3"/>
      <c r="W640" s="3"/>
      <c r="Z640" s="31"/>
      <c r="AA640" s="3"/>
      <c r="AB640" s="31"/>
      <c r="AC640" s="3"/>
      <c r="AD640" s="31"/>
      <c r="AE640" s="3"/>
      <c r="AF640" s="31"/>
      <c r="AG640" s="3"/>
      <c r="AI640" s="3"/>
      <c r="AJ640" s="31"/>
      <c r="AK640" s="3"/>
      <c r="AL640" s="31"/>
      <c r="AM640" s="3"/>
      <c r="AO640" s="3"/>
      <c r="AS640" s="3"/>
      <c r="BA640" s="3"/>
      <c r="BJ640" s="31"/>
      <c r="BK640" s="3"/>
      <c r="BM640" s="11"/>
      <c r="BN640" s="31"/>
      <c r="BO640" s="15"/>
      <c r="BP640" s="31"/>
      <c r="BQ640" s="15"/>
      <c r="BR640" s="31"/>
      <c r="BS640" s="15"/>
    </row>
    <row r="641" spans="18:71" x14ac:dyDescent="0.3">
      <c r="R641" s="31"/>
      <c r="S641" s="3"/>
      <c r="U641" s="3"/>
      <c r="W641" s="3"/>
      <c r="Z641" s="31"/>
      <c r="AA641" s="3"/>
      <c r="AB641" s="31"/>
      <c r="AC641" s="3"/>
      <c r="AD641" s="31"/>
      <c r="AE641" s="3"/>
      <c r="AF641" s="31"/>
      <c r="AG641" s="3"/>
      <c r="AI641" s="3"/>
      <c r="AJ641" s="31"/>
      <c r="AK641" s="3"/>
      <c r="AL641" s="31"/>
      <c r="AM641" s="3"/>
      <c r="AO641" s="3"/>
      <c r="AS641" s="3"/>
      <c r="BA641" s="3"/>
      <c r="BJ641" s="31"/>
      <c r="BK641" s="3"/>
      <c r="BM641" s="11"/>
      <c r="BN641" s="31"/>
      <c r="BO641" s="15"/>
      <c r="BP641" s="31"/>
      <c r="BQ641" s="15"/>
      <c r="BR641" s="31"/>
      <c r="BS641" s="15"/>
    </row>
    <row r="642" spans="18:71" x14ac:dyDescent="0.3">
      <c r="R642" s="31"/>
      <c r="S642" s="3"/>
      <c r="U642" s="3"/>
      <c r="W642" s="3"/>
      <c r="Z642" s="31"/>
      <c r="AA642" s="3"/>
      <c r="AB642" s="31"/>
      <c r="AC642" s="3"/>
      <c r="AD642" s="31"/>
      <c r="AE642" s="3"/>
      <c r="AF642" s="31"/>
      <c r="AG642" s="3"/>
      <c r="AI642" s="3"/>
      <c r="AJ642" s="31"/>
      <c r="AK642" s="3"/>
      <c r="AL642" s="31"/>
      <c r="AM642" s="3"/>
      <c r="AO642" s="3"/>
      <c r="AS642" s="3"/>
      <c r="BA642" s="3"/>
      <c r="BJ642" s="31"/>
      <c r="BK642" s="3"/>
      <c r="BM642" s="11"/>
      <c r="BN642" s="31"/>
      <c r="BO642" s="15"/>
      <c r="BP642" s="31"/>
      <c r="BQ642" s="15"/>
      <c r="BR642" s="31"/>
      <c r="BS642" s="15"/>
    </row>
    <row r="643" spans="18:71" x14ac:dyDescent="0.3">
      <c r="R643" s="31"/>
      <c r="S643" s="3"/>
      <c r="U643" s="3"/>
      <c r="W643" s="3"/>
      <c r="Z643" s="31"/>
      <c r="AA643" s="3"/>
      <c r="AB643" s="31"/>
      <c r="AC643" s="3"/>
      <c r="AD643" s="31"/>
      <c r="AE643" s="3"/>
      <c r="AF643" s="31"/>
      <c r="AG643" s="3"/>
      <c r="AI643" s="3"/>
      <c r="AJ643" s="31"/>
      <c r="AK643" s="3"/>
      <c r="AL643" s="31"/>
      <c r="AM643" s="3"/>
      <c r="AO643" s="3"/>
      <c r="AS643" s="3"/>
      <c r="BA643" s="3"/>
      <c r="BJ643" s="31"/>
      <c r="BK643" s="3"/>
      <c r="BM643" s="11"/>
      <c r="BN643" s="31"/>
      <c r="BO643" s="15"/>
      <c r="BP643" s="31"/>
      <c r="BQ643" s="15"/>
      <c r="BR643" s="31"/>
      <c r="BS643" s="15"/>
    </row>
    <row r="644" spans="18:71" x14ac:dyDescent="0.3">
      <c r="R644" s="31"/>
      <c r="S644" s="3"/>
      <c r="U644" s="3"/>
      <c r="W644" s="3"/>
      <c r="Z644" s="31"/>
      <c r="AA644" s="3"/>
      <c r="AB644" s="31"/>
      <c r="AC644" s="21"/>
      <c r="AD644" s="31"/>
      <c r="AE644" s="3"/>
      <c r="AF644" s="31"/>
      <c r="AG644" s="3"/>
      <c r="AI644" s="3"/>
      <c r="AJ644" s="31"/>
      <c r="AK644" s="3"/>
      <c r="AL644" s="31"/>
      <c r="AM644" s="3"/>
      <c r="AO644" s="3"/>
      <c r="AS644" s="3"/>
      <c r="BA644" s="3"/>
      <c r="BJ644" s="31"/>
      <c r="BK644" s="3"/>
      <c r="BM644" s="11"/>
      <c r="BN644" s="31"/>
      <c r="BO644" s="15"/>
      <c r="BP644" s="31"/>
      <c r="BQ644" s="15"/>
      <c r="BR644" s="31"/>
      <c r="BS644" s="15"/>
    </row>
    <row r="645" spans="18:71" x14ac:dyDescent="0.3">
      <c r="R645" s="31"/>
      <c r="S645" s="3"/>
      <c r="U645" s="3"/>
      <c r="W645" s="3"/>
      <c r="Z645" s="31"/>
      <c r="AA645" s="3"/>
      <c r="AB645" s="31"/>
      <c r="AC645" s="3"/>
      <c r="AD645" s="31"/>
      <c r="AE645" s="3"/>
      <c r="AF645" s="31"/>
      <c r="AG645" s="3"/>
      <c r="AI645" s="3"/>
      <c r="AJ645" s="31"/>
      <c r="AK645" s="3"/>
      <c r="AL645" s="31"/>
      <c r="AM645" s="3"/>
      <c r="AO645" s="3"/>
      <c r="AS645" s="3"/>
      <c r="BA645" s="3"/>
      <c r="BJ645" s="31"/>
      <c r="BK645" s="3"/>
      <c r="BM645" s="11"/>
      <c r="BN645" s="31"/>
      <c r="BO645" s="15"/>
      <c r="BP645" s="31"/>
      <c r="BQ645" s="15"/>
      <c r="BR645" s="31"/>
      <c r="BS645" s="15"/>
    </row>
    <row r="646" spans="18:71" x14ac:dyDescent="0.3">
      <c r="R646" s="31"/>
      <c r="S646" s="3"/>
      <c r="U646" s="3"/>
      <c r="W646" s="3"/>
      <c r="Z646" s="31"/>
      <c r="AA646" s="3"/>
      <c r="AB646" s="31"/>
      <c r="AC646" s="3"/>
      <c r="AD646" s="31"/>
      <c r="AE646" s="3"/>
      <c r="AF646" s="31"/>
      <c r="AG646" s="3"/>
      <c r="AI646" s="3"/>
      <c r="AJ646" s="31"/>
      <c r="AK646" s="3"/>
      <c r="AL646" s="31"/>
      <c r="AM646" s="3"/>
      <c r="AO646" s="3"/>
      <c r="AS646" s="3"/>
      <c r="BA646" s="3"/>
      <c r="BJ646" s="31"/>
      <c r="BK646" s="3"/>
      <c r="BM646" s="11"/>
      <c r="BN646" s="31"/>
      <c r="BO646" s="15"/>
      <c r="BP646" s="31"/>
      <c r="BQ646" s="15"/>
      <c r="BR646" s="31"/>
      <c r="BS646" s="15"/>
    </row>
    <row r="647" spans="18:71" x14ac:dyDescent="0.3">
      <c r="R647" s="31"/>
      <c r="S647" s="3"/>
      <c r="U647" s="3"/>
      <c r="W647" s="3"/>
      <c r="Z647" s="31"/>
      <c r="AA647" s="3"/>
      <c r="AB647" s="31"/>
      <c r="AC647" s="3"/>
      <c r="AD647" s="31"/>
      <c r="AE647" s="3"/>
      <c r="AF647" s="31"/>
      <c r="AG647" s="3"/>
      <c r="AI647" s="3"/>
      <c r="AJ647" s="31"/>
      <c r="AK647" s="3"/>
      <c r="AL647" s="31"/>
      <c r="AM647" s="3"/>
      <c r="AO647" s="3"/>
      <c r="AS647" s="3"/>
      <c r="BA647" s="3"/>
      <c r="BJ647" s="31"/>
      <c r="BK647" s="3"/>
      <c r="BM647" s="11"/>
      <c r="BN647" s="31"/>
      <c r="BO647" s="15"/>
      <c r="BP647" s="31"/>
      <c r="BQ647" s="15"/>
      <c r="BR647" s="31"/>
      <c r="BS647" s="15"/>
    </row>
    <row r="648" spans="18:71" x14ac:dyDescent="0.3">
      <c r="R648" s="31"/>
      <c r="S648" s="3"/>
      <c r="U648" s="3"/>
      <c r="W648" s="3"/>
      <c r="Z648" s="31"/>
      <c r="AA648" s="3"/>
      <c r="AB648" s="31"/>
      <c r="AC648" s="3"/>
      <c r="AD648" s="31"/>
      <c r="AE648" s="3"/>
      <c r="AF648" s="31"/>
      <c r="AG648" s="3"/>
      <c r="AI648" s="3"/>
      <c r="AJ648" s="31"/>
      <c r="AK648" s="3"/>
      <c r="AL648" s="31"/>
      <c r="AM648" s="3"/>
      <c r="AO648" s="3"/>
      <c r="AS648" s="3"/>
      <c r="BA648" s="3"/>
      <c r="BJ648" s="31"/>
      <c r="BK648" s="3"/>
      <c r="BM648" s="11"/>
      <c r="BN648" s="31"/>
      <c r="BO648" s="15"/>
      <c r="BP648" s="31"/>
      <c r="BQ648" s="15"/>
      <c r="BR648" s="31"/>
      <c r="BS648" s="15"/>
    </row>
    <row r="649" spans="18:71" x14ac:dyDescent="0.3">
      <c r="R649" s="31"/>
      <c r="S649" s="3"/>
      <c r="U649" s="3"/>
      <c r="W649" s="3"/>
      <c r="Z649" s="31"/>
      <c r="AA649" s="3"/>
      <c r="AB649" s="31"/>
      <c r="AC649" s="3"/>
      <c r="AD649" s="31"/>
      <c r="AE649" s="3"/>
      <c r="AF649" s="31"/>
      <c r="AG649" s="3"/>
      <c r="AI649" s="3"/>
      <c r="AJ649" s="31"/>
      <c r="AK649" s="3"/>
      <c r="AL649" s="31"/>
      <c r="AM649" s="3"/>
      <c r="AO649" s="3"/>
      <c r="AS649" s="3"/>
      <c r="BA649" s="3"/>
      <c r="BJ649" s="31"/>
      <c r="BK649" s="3"/>
      <c r="BM649" s="11"/>
      <c r="BN649" s="31"/>
      <c r="BO649" s="15"/>
      <c r="BP649" s="31"/>
      <c r="BQ649" s="15"/>
      <c r="BR649" s="31"/>
      <c r="BS649" s="15"/>
    </row>
    <row r="650" spans="18:71" x14ac:dyDescent="0.3">
      <c r="R650" s="31"/>
      <c r="S650" s="3"/>
      <c r="U650" s="3"/>
      <c r="W650" s="3"/>
      <c r="Z650" s="31"/>
      <c r="AA650" s="3"/>
      <c r="AB650" s="31"/>
      <c r="AC650" s="3"/>
      <c r="AD650" s="31"/>
      <c r="AE650" s="3"/>
      <c r="AF650" s="31"/>
      <c r="AG650" s="3"/>
      <c r="AI650" s="3"/>
      <c r="AJ650" s="31"/>
      <c r="AK650" s="3"/>
      <c r="AL650" s="31"/>
      <c r="AM650" s="3"/>
      <c r="AO650" s="3"/>
      <c r="AS650" s="3"/>
      <c r="BA650" s="3"/>
      <c r="BJ650" s="31"/>
      <c r="BK650" s="3"/>
      <c r="BM650" s="11"/>
      <c r="BN650" s="31"/>
      <c r="BO650" s="15"/>
      <c r="BP650" s="31"/>
      <c r="BQ650" s="15"/>
      <c r="BR650" s="31"/>
      <c r="BS650" s="15"/>
    </row>
    <row r="651" spans="18:71" x14ac:dyDescent="0.3">
      <c r="R651" s="31"/>
      <c r="S651" s="3"/>
      <c r="U651" s="3"/>
      <c r="W651" s="3"/>
      <c r="Z651" s="31"/>
      <c r="AA651" s="3"/>
      <c r="AB651" s="31"/>
      <c r="AC651" s="3"/>
      <c r="AD651" s="31"/>
      <c r="AE651" s="3"/>
      <c r="AF651" s="31"/>
      <c r="AG651" s="3"/>
      <c r="AI651" s="3"/>
      <c r="AJ651" s="31"/>
      <c r="AK651" s="3"/>
      <c r="AL651" s="31"/>
      <c r="AM651" s="3"/>
      <c r="AO651" s="3"/>
      <c r="AS651" s="3"/>
      <c r="BA651" s="3"/>
      <c r="BJ651" s="31"/>
      <c r="BK651" s="3"/>
      <c r="BM651" s="11"/>
      <c r="BN651" s="31"/>
      <c r="BO651" s="15"/>
      <c r="BP651" s="31"/>
      <c r="BQ651" s="15"/>
      <c r="BR651" s="31"/>
      <c r="BS651" s="15"/>
    </row>
    <row r="652" spans="18:71" x14ac:dyDescent="0.3">
      <c r="R652" s="31"/>
      <c r="S652" s="3"/>
      <c r="U652" s="3"/>
      <c r="W652" s="3"/>
      <c r="Z652" s="31"/>
      <c r="AA652" s="3"/>
      <c r="AB652" s="31"/>
      <c r="AC652" s="3"/>
      <c r="AD652" s="31"/>
      <c r="AE652" s="3"/>
      <c r="AF652" s="31"/>
      <c r="AG652" s="3"/>
      <c r="AI652" s="3"/>
      <c r="AJ652" s="31"/>
      <c r="AK652" s="3"/>
      <c r="AL652" s="31"/>
      <c r="AM652" s="3"/>
      <c r="AO652" s="3"/>
      <c r="AS652" s="3"/>
      <c r="BA652" s="3"/>
      <c r="BJ652" s="31"/>
      <c r="BK652" s="3"/>
      <c r="BM652" s="11"/>
      <c r="BN652" s="31"/>
      <c r="BO652" s="15"/>
      <c r="BP652" s="31"/>
      <c r="BQ652" s="15"/>
      <c r="BR652" s="31"/>
      <c r="BS652" s="15"/>
    </row>
    <row r="653" spans="18:71" x14ac:dyDescent="0.3">
      <c r="R653" s="31"/>
      <c r="S653" s="3"/>
      <c r="U653" s="3"/>
      <c r="W653" s="3"/>
      <c r="Z653" s="31"/>
      <c r="AA653" s="3"/>
      <c r="AB653" s="31"/>
      <c r="AC653" s="3"/>
      <c r="AD653" s="31"/>
      <c r="AE653" s="3"/>
      <c r="AF653" s="31"/>
      <c r="AG653" s="3"/>
      <c r="AI653" s="3"/>
      <c r="AJ653" s="31"/>
      <c r="AK653" s="3"/>
      <c r="AL653" s="31"/>
      <c r="AM653" s="3"/>
      <c r="AO653" s="3"/>
      <c r="AS653" s="3"/>
      <c r="BA653" s="3"/>
      <c r="BJ653" s="31"/>
      <c r="BK653" s="3"/>
      <c r="BM653" s="11"/>
      <c r="BN653" s="31"/>
      <c r="BO653" s="15"/>
      <c r="BP653" s="31"/>
      <c r="BQ653" s="15"/>
      <c r="BR653" s="31"/>
      <c r="BS653" s="15"/>
    </row>
    <row r="654" spans="18:71" x14ac:dyDescent="0.3">
      <c r="R654" s="31"/>
      <c r="S654" s="3"/>
      <c r="U654" s="3"/>
      <c r="W654" s="3"/>
      <c r="Z654" s="31"/>
      <c r="AA654" s="3"/>
      <c r="AB654" s="31"/>
      <c r="AC654" s="3"/>
      <c r="AD654" s="31"/>
      <c r="AE654" s="3"/>
      <c r="AF654" s="31"/>
      <c r="AG654" s="3"/>
      <c r="AI654" s="3"/>
      <c r="AJ654" s="31"/>
      <c r="AK654" s="3"/>
      <c r="AL654" s="31"/>
      <c r="AM654" s="3"/>
      <c r="AO654" s="3"/>
      <c r="AS654" s="3"/>
      <c r="BA654" s="3"/>
      <c r="BJ654" s="31"/>
      <c r="BK654" s="3"/>
      <c r="BM654" s="11"/>
      <c r="BN654" s="31"/>
      <c r="BO654" s="15"/>
      <c r="BP654" s="31"/>
      <c r="BQ654" s="15"/>
      <c r="BR654" s="31"/>
      <c r="BS654" s="15"/>
    </row>
    <row r="655" spans="18:71" x14ac:dyDescent="0.3">
      <c r="R655" s="31"/>
      <c r="S655" s="3"/>
      <c r="U655" s="3"/>
      <c r="W655" s="3"/>
      <c r="Z655" s="31"/>
      <c r="AA655" s="3"/>
      <c r="AB655" s="31"/>
      <c r="AC655" s="3"/>
      <c r="AD655" s="31"/>
      <c r="AE655" s="3"/>
      <c r="AF655" s="31"/>
      <c r="AG655" s="3"/>
      <c r="AI655" s="3"/>
      <c r="AJ655" s="31"/>
      <c r="AK655" s="3"/>
      <c r="AL655" s="31"/>
      <c r="AM655" s="3"/>
      <c r="AO655" s="3"/>
      <c r="AS655" s="3"/>
      <c r="BA655" s="3"/>
      <c r="BJ655" s="31"/>
      <c r="BK655" s="3"/>
      <c r="BM655" s="11"/>
      <c r="BN655" s="31"/>
      <c r="BO655" s="15"/>
      <c r="BP655" s="31"/>
      <c r="BQ655" s="15"/>
      <c r="BR655" s="31"/>
      <c r="BS655" s="15"/>
    </row>
    <row r="656" spans="18:71" x14ac:dyDescent="0.3">
      <c r="R656" s="31"/>
      <c r="S656" s="3"/>
      <c r="U656" s="3"/>
      <c r="W656" s="3"/>
      <c r="Z656" s="31"/>
      <c r="AA656" s="3"/>
      <c r="AB656" s="31"/>
      <c r="AC656" s="3"/>
      <c r="AD656" s="31"/>
      <c r="AE656" s="3"/>
      <c r="AF656" s="31"/>
      <c r="AG656" s="3"/>
      <c r="AI656" s="3"/>
      <c r="AJ656" s="31"/>
      <c r="AK656" s="3"/>
      <c r="AL656" s="31"/>
      <c r="AM656" s="3"/>
      <c r="AO656" s="3"/>
      <c r="AS656" s="3"/>
      <c r="BA656" s="3"/>
      <c r="BJ656" s="31"/>
      <c r="BK656" s="3"/>
      <c r="BM656" s="11"/>
      <c r="BN656" s="31"/>
      <c r="BO656" s="15"/>
      <c r="BP656" s="31"/>
      <c r="BQ656" s="15"/>
      <c r="BR656" s="31"/>
      <c r="BS656" s="15"/>
    </row>
    <row r="657" spans="18:71" x14ac:dyDescent="0.3">
      <c r="R657" s="31"/>
      <c r="S657" s="3"/>
      <c r="U657" s="3"/>
      <c r="W657" s="3"/>
      <c r="Z657" s="31"/>
      <c r="AA657" s="3"/>
      <c r="AB657" s="31"/>
      <c r="AC657" s="3"/>
      <c r="AD657" s="31"/>
      <c r="AE657" s="3"/>
      <c r="AF657" s="31"/>
      <c r="AG657" s="3"/>
      <c r="AI657" s="3"/>
      <c r="AJ657" s="31"/>
      <c r="AK657" s="3"/>
      <c r="AL657" s="31"/>
      <c r="AM657" s="3"/>
      <c r="AO657" s="3"/>
      <c r="AS657" s="3"/>
      <c r="BA657" s="3"/>
      <c r="BJ657" s="31"/>
      <c r="BK657" s="3"/>
      <c r="BM657" s="11"/>
      <c r="BN657" s="31"/>
      <c r="BO657" s="15"/>
      <c r="BP657" s="31"/>
      <c r="BQ657" s="15"/>
      <c r="BR657" s="31"/>
      <c r="BS657" s="15"/>
    </row>
    <row r="658" spans="18:71" x14ac:dyDescent="0.3">
      <c r="R658" s="31"/>
      <c r="S658" s="3"/>
      <c r="U658" s="3"/>
      <c r="W658" s="3"/>
      <c r="Z658" s="31"/>
      <c r="AA658" s="3"/>
      <c r="AB658" s="31"/>
      <c r="AC658" s="3"/>
      <c r="AD658" s="31"/>
      <c r="AE658" s="3"/>
      <c r="AF658" s="31"/>
      <c r="AG658" s="3"/>
      <c r="AI658" s="3"/>
      <c r="AJ658" s="31"/>
      <c r="AK658" s="3"/>
      <c r="AL658" s="31"/>
      <c r="AM658" s="3"/>
      <c r="AO658" s="3"/>
      <c r="BA658" s="3"/>
      <c r="BJ658" s="31"/>
      <c r="BK658" s="3"/>
      <c r="BM658" s="11"/>
      <c r="BN658" s="31"/>
      <c r="BO658" s="15"/>
      <c r="BP658" s="31"/>
      <c r="BQ658" s="15"/>
      <c r="BR658" s="31"/>
      <c r="BS658" s="15"/>
    </row>
    <row r="659" spans="18:71" x14ac:dyDescent="0.3">
      <c r="R659" s="31"/>
      <c r="S659" s="3"/>
      <c r="U659" s="3"/>
      <c r="W659" s="3"/>
      <c r="Z659" s="31"/>
      <c r="AA659" s="3"/>
      <c r="AB659" s="31"/>
      <c r="AC659" s="3"/>
      <c r="AD659" s="31"/>
      <c r="AE659" s="3"/>
      <c r="AF659" s="31"/>
      <c r="AG659" s="14"/>
      <c r="AI659" s="14"/>
      <c r="AJ659" s="31"/>
      <c r="AK659" s="3"/>
      <c r="AL659" s="31"/>
      <c r="AM659" s="3"/>
      <c r="AO659" s="3"/>
      <c r="BA659" s="3"/>
      <c r="BJ659" s="31"/>
      <c r="BK659" s="3"/>
      <c r="BM659" s="11"/>
      <c r="BN659" s="31"/>
      <c r="BO659" s="15"/>
      <c r="BP659" s="31"/>
      <c r="BQ659" s="15"/>
      <c r="BR659" s="31"/>
      <c r="BS659" s="15"/>
    </row>
    <row r="660" spans="18:71" x14ac:dyDescent="0.3">
      <c r="R660" s="31"/>
      <c r="S660" s="3"/>
      <c r="U660" s="3"/>
      <c r="W660" s="3"/>
      <c r="Z660" s="31"/>
      <c r="AA660" s="3"/>
      <c r="AB660" s="31"/>
      <c r="AC660" s="3"/>
      <c r="AD660" s="31"/>
      <c r="AE660" s="3"/>
      <c r="AF660" s="31"/>
      <c r="AG660" s="3"/>
      <c r="AI660" s="3"/>
      <c r="AJ660" s="31"/>
      <c r="AK660" s="3"/>
      <c r="AL660" s="31"/>
      <c r="AM660" s="3"/>
      <c r="AO660" s="3"/>
      <c r="BA660" s="3"/>
      <c r="BJ660" s="31"/>
      <c r="BK660" s="3"/>
      <c r="BM660" s="11"/>
      <c r="BN660" s="31"/>
      <c r="BO660" s="15"/>
      <c r="BP660" s="31"/>
      <c r="BQ660" s="15"/>
      <c r="BR660" s="31"/>
      <c r="BS660" s="15"/>
    </row>
    <row r="661" spans="18:71" x14ac:dyDescent="0.3">
      <c r="R661" s="31"/>
      <c r="S661" s="3"/>
      <c r="U661" s="3"/>
      <c r="W661" s="3"/>
      <c r="Z661" s="31"/>
      <c r="AA661" s="3"/>
      <c r="AB661" s="31"/>
      <c r="AC661" s="3"/>
      <c r="AD661" s="31"/>
      <c r="AE661" s="3"/>
      <c r="AF661" s="31"/>
      <c r="AG661" s="3"/>
      <c r="AI661" s="3"/>
      <c r="AJ661" s="31"/>
      <c r="AK661" s="3"/>
      <c r="AL661" s="31"/>
      <c r="AM661" s="3"/>
      <c r="AO661" s="3"/>
      <c r="BA661" s="3"/>
      <c r="BJ661" s="31"/>
      <c r="BK661" s="3"/>
      <c r="BM661" s="11"/>
      <c r="BN661" s="31"/>
      <c r="BO661" s="15"/>
      <c r="BP661" s="31"/>
      <c r="BQ661" s="15"/>
      <c r="BR661" s="31"/>
      <c r="BS661" s="15"/>
    </row>
    <row r="662" spans="18:71" x14ac:dyDescent="0.3">
      <c r="R662" s="31"/>
      <c r="S662" s="3"/>
      <c r="U662" s="3"/>
      <c r="W662" s="3"/>
      <c r="Z662" s="31"/>
      <c r="AA662" s="3"/>
      <c r="AB662" s="31"/>
      <c r="AC662" s="3"/>
      <c r="AD662" s="31"/>
      <c r="AE662" s="3"/>
      <c r="AF662" s="31"/>
      <c r="AG662" s="3"/>
      <c r="AI662" s="3"/>
      <c r="AJ662" s="31"/>
      <c r="AK662" s="3"/>
      <c r="AL662" s="31"/>
      <c r="AM662" s="3"/>
      <c r="AO662" s="3"/>
      <c r="BA662" s="3"/>
      <c r="BJ662" s="31"/>
      <c r="BK662" s="3"/>
      <c r="BM662" s="11"/>
      <c r="BN662" s="31"/>
      <c r="BO662" s="15"/>
      <c r="BP662" s="31"/>
      <c r="BQ662" s="15"/>
      <c r="BR662" s="31"/>
      <c r="BS662" s="15"/>
    </row>
    <row r="663" spans="18:71" x14ac:dyDescent="0.3">
      <c r="R663" s="31"/>
      <c r="S663" s="3"/>
      <c r="U663" s="3"/>
      <c r="W663" s="3"/>
      <c r="Z663" s="31"/>
      <c r="AA663" s="3"/>
      <c r="AB663" s="31"/>
      <c r="AC663" s="3"/>
      <c r="AD663" s="31"/>
      <c r="AE663" s="3"/>
      <c r="AF663" s="31"/>
      <c r="AG663" s="3"/>
      <c r="AI663" s="3"/>
      <c r="AJ663" s="31"/>
      <c r="AK663" s="3"/>
      <c r="AL663" s="31"/>
      <c r="AM663" s="3"/>
      <c r="AO663" s="3"/>
      <c r="BA663" s="3"/>
      <c r="BJ663" s="31"/>
      <c r="BK663" s="3"/>
      <c r="BM663" s="11"/>
      <c r="BN663" s="31"/>
      <c r="BO663" s="15"/>
      <c r="BP663" s="31"/>
      <c r="BQ663" s="15"/>
      <c r="BR663" s="31"/>
      <c r="BS663" s="15"/>
    </row>
    <row r="664" spans="18:71" x14ac:dyDescent="0.3">
      <c r="R664" s="31"/>
      <c r="S664" s="3"/>
      <c r="U664" s="3"/>
      <c r="W664" s="3"/>
      <c r="Z664" s="31"/>
      <c r="AA664" s="3"/>
      <c r="AB664" s="31"/>
      <c r="AC664" s="3"/>
      <c r="AD664" s="31"/>
      <c r="AE664" s="3"/>
      <c r="AF664" s="31"/>
      <c r="AG664" s="3"/>
      <c r="AI664" s="3"/>
      <c r="AJ664" s="31"/>
      <c r="AK664" s="3"/>
      <c r="AL664" s="31"/>
      <c r="AM664" s="3"/>
      <c r="AO664" s="3"/>
      <c r="BA664" s="3"/>
      <c r="BJ664" s="31"/>
      <c r="BK664" s="3"/>
      <c r="BM664" s="11"/>
      <c r="BN664" s="31"/>
      <c r="BO664" s="15"/>
      <c r="BP664" s="31"/>
      <c r="BQ664" s="15"/>
      <c r="BR664" s="31"/>
      <c r="BS664" s="15"/>
    </row>
    <row r="665" spans="18:71" x14ac:dyDescent="0.3">
      <c r="R665" s="31"/>
      <c r="S665" s="3"/>
      <c r="U665" s="3"/>
      <c r="W665" s="3"/>
      <c r="Z665" s="31"/>
      <c r="AA665" s="3"/>
      <c r="AB665" s="31"/>
      <c r="AC665" s="3"/>
      <c r="AD665" s="31"/>
      <c r="AE665" s="3"/>
      <c r="AF665" s="31"/>
      <c r="AG665" s="3"/>
      <c r="AI665" s="3"/>
      <c r="AJ665" s="31"/>
      <c r="AK665" s="3"/>
      <c r="AL665" s="31"/>
      <c r="AM665" s="3"/>
      <c r="AO665" s="3"/>
      <c r="BA665" s="3"/>
      <c r="BJ665" s="31"/>
      <c r="BK665" s="3"/>
      <c r="BM665" s="11"/>
      <c r="BN665" s="31"/>
      <c r="BO665" s="15"/>
      <c r="BP665" s="31"/>
      <c r="BQ665" s="15"/>
      <c r="BR665" s="31"/>
      <c r="BS665" s="15"/>
    </row>
    <row r="666" spans="18:71" x14ac:dyDescent="0.3">
      <c r="R666" s="31"/>
      <c r="S666" s="3"/>
      <c r="U666" s="3"/>
      <c r="W666" s="3"/>
      <c r="Z666" s="31"/>
      <c r="AA666" s="3"/>
      <c r="AB666" s="31"/>
      <c r="AC666" s="3"/>
      <c r="AD666" s="31"/>
      <c r="AE666" s="3"/>
      <c r="AF666" s="31"/>
      <c r="AG666" s="3"/>
      <c r="AI666" s="3"/>
      <c r="AJ666" s="31"/>
      <c r="AK666" s="3"/>
      <c r="AL666" s="31"/>
      <c r="AM666" s="3"/>
      <c r="AO666" s="3"/>
      <c r="BA666" s="3"/>
      <c r="BJ666" s="31"/>
      <c r="BK666" s="3"/>
      <c r="BM666" s="11"/>
      <c r="BN666" s="31"/>
      <c r="BO666" s="15"/>
      <c r="BP666" s="31"/>
      <c r="BQ666" s="15"/>
      <c r="BR666" s="31"/>
      <c r="BS666" s="15"/>
    </row>
    <row r="667" spans="18:71" x14ac:dyDescent="0.3">
      <c r="R667" s="31"/>
      <c r="S667" s="3"/>
      <c r="U667" s="3"/>
      <c r="W667" s="3"/>
      <c r="Z667" s="31"/>
      <c r="AA667" s="3"/>
      <c r="AB667" s="31"/>
      <c r="AC667" s="3"/>
      <c r="AD667" s="31"/>
      <c r="AE667" s="3"/>
      <c r="AF667" s="31"/>
      <c r="AG667" s="3"/>
      <c r="AI667" s="3"/>
      <c r="AJ667" s="31"/>
      <c r="AK667" s="3"/>
      <c r="AL667" s="31"/>
      <c r="AM667" s="3"/>
      <c r="AO667" s="3"/>
      <c r="BA667" s="3"/>
      <c r="BJ667" s="31"/>
      <c r="BK667" s="3"/>
      <c r="BM667" s="11"/>
      <c r="BN667" s="31"/>
      <c r="BO667" s="15"/>
      <c r="BP667" s="31"/>
      <c r="BQ667" s="15"/>
      <c r="BR667" s="31"/>
      <c r="BS667" s="15"/>
    </row>
    <row r="668" spans="18:71" x14ac:dyDescent="0.3">
      <c r="R668" s="31"/>
      <c r="S668" s="3"/>
      <c r="U668" s="3"/>
      <c r="W668" s="3"/>
      <c r="Z668" s="31"/>
      <c r="AA668" s="3"/>
      <c r="AB668" s="31"/>
      <c r="AC668" s="3"/>
      <c r="AD668" s="31"/>
      <c r="AE668" s="3"/>
      <c r="AF668" s="31"/>
      <c r="AG668" s="3"/>
      <c r="AI668" s="3"/>
      <c r="AJ668" s="31"/>
      <c r="AK668" s="3"/>
      <c r="AL668" s="31"/>
      <c r="AM668" s="3"/>
      <c r="AO668" s="3"/>
      <c r="BA668" s="3"/>
      <c r="BJ668" s="31"/>
      <c r="BK668" s="3"/>
      <c r="BM668" s="11"/>
      <c r="BN668" s="31"/>
      <c r="BO668" s="15"/>
      <c r="BP668" s="31"/>
      <c r="BQ668" s="15"/>
      <c r="BR668" s="31"/>
      <c r="BS668" s="15"/>
    </row>
    <row r="669" spans="18:71" x14ac:dyDescent="0.3">
      <c r="R669" s="31"/>
      <c r="S669" s="3"/>
      <c r="U669" s="3"/>
      <c r="W669" s="3"/>
      <c r="Z669" s="31"/>
      <c r="AA669" s="3"/>
      <c r="AB669" s="31"/>
      <c r="AC669" s="3"/>
      <c r="AD669" s="31"/>
      <c r="AE669" s="3"/>
      <c r="AF669" s="31"/>
      <c r="AG669" s="3"/>
      <c r="AI669" s="3"/>
      <c r="AJ669" s="31"/>
      <c r="AK669" s="3"/>
      <c r="AL669" s="31"/>
      <c r="AM669" s="3"/>
      <c r="AO669" s="3"/>
      <c r="BA669" s="3"/>
      <c r="BJ669" s="31"/>
      <c r="BK669" s="3"/>
      <c r="BM669" s="11"/>
      <c r="BN669" s="31"/>
      <c r="BO669" s="15"/>
      <c r="BP669" s="31"/>
      <c r="BQ669" s="15"/>
      <c r="BR669" s="31"/>
      <c r="BS669" s="15"/>
    </row>
    <row r="670" spans="18:71" x14ac:dyDescent="0.3">
      <c r="R670" s="31"/>
      <c r="S670" s="3"/>
      <c r="U670" s="3"/>
      <c r="W670" s="3"/>
      <c r="Z670" s="31"/>
      <c r="AA670" s="3"/>
      <c r="AB670" s="31"/>
      <c r="AC670" s="3"/>
      <c r="AD670" s="31"/>
      <c r="AE670" s="3"/>
      <c r="AF670" s="31"/>
      <c r="AG670" s="3"/>
      <c r="AI670" s="3"/>
      <c r="AJ670" s="31"/>
      <c r="AK670" s="3"/>
      <c r="AL670" s="31"/>
      <c r="AM670" s="3"/>
      <c r="AO670" s="3"/>
      <c r="BA670" s="3"/>
      <c r="BJ670" s="31"/>
      <c r="BK670" s="3"/>
      <c r="BM670" s="11"/>
      <c r="BN670" s="31"/>
      <c r="BO670" s="15"/>
      <c r="BP670" s="31"/>
      <c r="BQ670" s="15"/>
      <c r="BR670" s="31"/>
      <c r="BS670" s="15"/>
    </row>
    <row r="671" spans="18:71" x14ac:dyDescent="0.3">
      <c r="R671" s="31"/>
      <c r="S671" s="3"/>
      <c r="U671" s="3"/>
      <c r="W671" s="3"/>
      <c r="Z671" s="31"/>
      <c r="AA671" s="3"/>
      <c r="AB671" s="31"/>
      <c r="AC671" s="3"/>
      <c r="AD671" s="31"/>
      <c r="AE671" s="3"/>
      <c r="AF671" s="31"/>
      <c r="AG671" s="3"/>
      <c r="AI671" s="3"/>
      <c r="AJ671" s="31"/>
      <c r="AK671" s="3"/>
      <c r="AL671" s="31"/>
      <c r="AM671" s="3"/>
      <c r="AO671" s="3"/>
      <c r="BA671" s="3"/>
      <c r="BJ671" s="31"/>
      <c r="BK671" s="3"/>
      <c r="BM671" s="11"/>
      <c r="BN671" s="31"/>
      <c r="BO671" s="15"/>
      <c r="BP671" s="31"/>
      <c r="BQ671" s="15"/>
      <c r="BR671" s="31"/>
      <c r="BS671" s="15"/>
    </row>
    <row r="672" spans="18:71" x14ac:dyDescent="0.3">
      <c r="R672" s="31"/>
      <c r="S672" s="3"/>
      <c r="U672" s="3"/>
      <c r="W672" s="3"/>
      <c r="Z672" s="31"/>
      <c r="AA672" s="3"/>
      <c r="AB672" s="31"/>
      <c r="AC672" s="3"/>
      <c r="AD672" s="31"/>
      <c r="AE672" s="3"/>
      <c r="AF672" s="31"/>
      <c r="AG672" s="3"/>
      <c r="AI672" s="3"/>
      <c r="AJ672" s="31"/>
      <c r="AK672" s="3"/>
      <c r="AL672" s="31"/>
      <c r="AM672" s="3"/>
      <c r="AO672" s="3"/>
      <c r="BA672" s="3"/>
      <c r="BJ672" s="31"/>
      <c r="BK672" s="3"/>
      <c r="BM672" s="11"/>
      <c r="BN672" s="31"/>
      <c r="BO672" s="15"/>
      <c r="BP672" s="31"/>
      <c r="BQ672" s="15"/>
      <c r="BR672" s="31"/>
      <c r="BS672" s="15"/>
    </row>
    <row r="673" spans="18:71" x14ac:dyDescent="0.3">
      <c r="R673" s="31"/>
      <c r="S673" s="3"/>
      <c r="U673" s="3"/>
      <c r="W673" s="3"/>
      <c r="Z673" s="31"/>
      <c r="AA673" s="3"/>
      <c r="AB673" s="31"/>
      <c r="AC673" s="3"/>
      <c r="AD673" s="31"/>
      <c r="AE673" s="3"/>
      <c r="AF673" s="31"/>
      <c r="AG673" s="3"/>
      <c r="AI673" s="3"/>
      <c r="AJ673" s="31"/>
      <c r="AK673" s="3"/>
      <c r="AL673" s="31"/>
      <c r="AM673" s="3"/>
      <c r="AO673" s="3"/>
      <c r="BA673" s="3"/>
      <c r="BJ673" s="31"/>
      <c r="BK673" s="3"/>
      <c r="BM673" s="11"/>
      <c r="BN673" s="31"/>
      <c r="BO673" s="15"/>
      <c r="BP673" s="31"/>
      <c r="BQ673" s="15"/>
      <c r="BR673" s="31"/>
      <c r="BS673" s="15"/>
    </row>
    <row r="674" spans="18:71" x14ac:dyDescent="0.3">
      <c r="R674" s="31"/>
      <c r="S674" s="3"/>
      <c r="U674" s="3"/>
      <c r="W674" s="3"/>
      <c r="Z674" s="31"/>
      <c r="AA674" s="3"/>
      <c r="AB674" s="31"/>
      <c r="AC674" s="3"/>
      <c r="AD674" s="31"/>
      <c r="AE674" s="3"/>
      <c r="AF674" s="31"/>
      <c r="AG674" s="3"/>
      <c r="AI674" s="3"/>
      <c r="AJ674" s="31"/>
      <c r="AK674" s="3"/>
      <c r="AL674" s="31"/>
      <c r="AM674" s="3"/>
      <c r="AO674" s="3"/>
      <c r="BA674" s="14"/>
      <c r="BJ674" s="31"/>
      <c r="BK674" s="3"/>
      <c r="BM674" s="11"/>
      <c r="BN674" s="31"/>
      <c r="BO674" s="15"/>
      <c r="BP674" s="31"/>
      <c r="BQ674" s="15"/>
      <c r="BR674" s="31"/>
      <c r="BS674" s="15"/>
    </row>
    <row r="675" spans="18:71" x14ac:dyDescent="0.3">
      <c r="R675" s="31"/>
      <c r="S675" s="3"/>
      <c r="U675" s="3"/>
      <c r="W675" s="3"/>
      <c r="Z675" s="31"/>
      <c r="AA675" s="3"/>
      <c r="AB675" s="31"/>
      <c r="AC675" s="3"/>
      <c r="AD675" s="31"/>
      <c r="AE675" s="3"/>
      <c r="AF675" s="31"/>
      <c r="AG675" s="3"/>
      <c r="AI675" s="3"/>
      <c r="AJ675" s="31"/>
      <c r="AK675" s="3"/>
      <c r="AL675" s="31"/>
      <c r="AM675" s="3"/>
      <c r="AO675" s="3"/>
      <c r="BA675" s="3"/>
      <c r="BJ675" s="31"/>
      <c r="BK675" s="3"/>
      <c r="BM675" s="11"/>
      <c r="BN675" s="31"/>
      <c r="BO675" s="15"/>
      <c r="BP675" s="31"/>
      <c r="BQ675" s="15"/>
      <c r="BR675" s="31"/>
      <c r="BS675" s="15"/>
    </row>
    <row r="676" spans="18:71" x14ac:dyDescent="0.3">
      <c r="R676" s="31"/>
      <c r="S676" s="3"/>
      <c r="U676" s="3"/>
      <c r="W676" s="3"/>
      <c r="Z676" s="31"/>
      <c r="AA676" s="3"/>
      <c r="AB676" s="31"/>
      <c r="AC676" s="3"/>
      <c r="AD676" s="31"/>
      <c r="AE676" s="3"/>
      <c r="AF676" s="31"/>
      <c r="AG676" s="3"/>
      <c r="AI676" s="3"/>
      <c r="AJ676" s="31"/>
      <c r="AK676" s="3"/>
      <c r="AL676" s="31"/>
      <c r="AM676" s="3"/>
      <c r="AO676" s="3"/>
      <c r="BA676" s="3"/>
      <c r="BJ676" s="31"/>
      <c r="BK676" s="3"/>
      <c r="BM676" s="11"/>
      <c r="BN676" s="31"/>
      <c r="BO676" s="15"/>
      <c r="BP676" s="31"/>
      <c r="BQ676" s="15"/>
      <c r="BR676" s="31"/>
      <c r="BS676" s="15"/>
    </row>
    <row r="677" spans="18:71" x14ac:dyDescent="0.3">
      <c r="R677" s="31"/>
      <c r="S677" s="3"/>
      <c r="U677" s="3"/>
      <c r="W677" s="3"/>
      <c r="Z677" s="31"/>
      <c r="AA677" s="3"/>
      <c r="AB677" s="31"/>
      <c r="AC677" s="3"/>
      <c r="AD677" s="31"/>
      <c r="AE677" s="3"/>
      <c r="AF677" s="31"/>
      <c r="AG677" s="3"/>
      <c r="AI677" s="3"/>
      <c r="AJ677" s="31"/>
      <c r="AK677" s="3"/>
      <c r="AL677" s="31"/>
      <c r="AM677" s="3"/>
      <c r="AO677" s="3"/>
      <c r="BA677" s="3"/>
      <c r="BJ677" s="31"/>
      <c r="BK677" s="3"/>
      <c r="BM677" s="11"/>
      <c r="BN677" s="31"/>
      <c r="BO677" s="15"/>
      <c r="BP677" s="31"/>
      <c r="BQ677" s="15"/>
      <c r="BR677" s="31"/>
      <c r="BS677" s="15"/>
    </row>
    <row r="678" spans="18:71" x14ac:dyDescent="0.3">
      <c r="R678" s="31"/>
      <c r="S678" s="3"/>
      <c r="U678" s="3"/>
      <c r="W678" s="3"/>
      <c r="Z678" s="31"/>
      <c r="AA678" s="3"/>
      <c r="AB678" s="31"/>
      <c r="AC678" s="3"/>
      <c r="AD678" s="31"/>
      <c r="AE678" s="3"/>
      <c r="AF678" s="31"/>
      <c r="AG678" s="3"/>
      <c r="AI678" s="3"/>
      <c r="AJ678" s="31"/>
      <c r="AK678" s="3"/>
      <c r="AL678" s="31"/>
      <c r="AM678" s="3"/>
      <c r="AO678" s="3"/>
      <c r="BA678" s="3"/>
      <c r="BJ678" s="31"/>
      <c r="BK678" s="3"/>
      <c r="BM678" s="11"/>
      <c r="BN678" s="31"/>
      <c r="BO678" s="15"/>
      <c r="BP678" s="31"/>
      <c r="BQ678" s="11"/>
      <c r="BR678" s="31"/>
      <c r="BS678" s="15"/>
    </row>
    <row r="679" spans="18:71" x14ac:dyDescent="0.3">
      <c r="R679" s="31"/>
      <c r="S679" s="3"/>
      <c r="U679" s="3"/>
      <c r="W679" s="3"/>
      <c r="Z679" s="31"/>
      <c r="AA679" s="3"/>
      <c r="AB679" s="31"/>
      <c r="AC679" s="3"/>
      <c r="AD679" s="31"/>
      <c r="AE679" s="3"/>
      <c r="AF679" s="31"/>
      <c r="AG679" s="3"/>
      <c r="AI679" s="3"/>
      <c r="AJ679" s="31"/>
      <c r="AK679" s="3"/>
      <c r="AL679" s="31"/>
      <c r="AM679" s="3"/>
      <c r="AO679" s="3"/>
      <c r="BA679" s="3"/>
      <c r="BJ679" s="31"/>
      <c r="BK679" s="3"/>
      <c r="BM679" s="11"/>
      <c r="BN679" s="31"/>
      <c r="BO679" s="15"/>
      <c r="BP679" s="31"/>
      <c r="BQ679" s="11"/>
      <c r="BR679" s="31"/>
      <c r="BS679" s="15"/>
    </row>
    <row r="680" spans="18:71" x14ac:dyDescent="0.3">
      <c r="R680" s="31"/>
      <c r="S680" s="3"/>
      <c r="U680" s="3"/>
      <c r="W680" s="3"/>
      <c r="Z680" s="31"/>
      <c r="AA680" s="3"/>
      <c r="AB680" s="31"/>
      <c r="AC680" s="3"/>
      <c r="AD680" s="31"/>
      <c r="AE680" s="3"/>
      <c r="AF680" s="31"/>
      <c r="AG680" s="3"/>
      <c r="AI680" s="3"/>
      <c r="AJ680" s="31"/>
      <c r="AK680" s="3"/>
      <c r="AL680" s="31"/>
      <c r="AM680" s="3"/>
      <c r="AO680" s="3"/>
      <c r="BA680" s="3"/>
      <c r="BJ680" s="31"/>
      <c r="BK680" s="3"/>
      <c r="BM680" s="11"/>
      <c r="BN680" s="31"/>
      <c r="BO680" s="15"/>
      <c r="BP680" s="31"/>
      <c r="BQ680" s="11"/>
      <c r="BR680" s="31"/>
      <c r="BS680" s="15"/>
    </row>
    <row r="681" spans="18:71" x14ac:dyDescent="0.3">
      <c r="R681" s="31"/>
      <c r="S681" s="3"/>
      <c r="U681" s="3"/>
      <c r="W681" s="3"/>
      <c r="Z681" s="31"/>
      <c r="AA681" s="3"/>
      <c r="AB681" s="31"/>
      <c r="AC681" s="3"/>
      <c r="AD681" s="31"/>
      <c r="AE681" s="3"/>
      <c r="AF681" s="31"/>
      <c r="AG681" s="3"/>
      <c r="AI681" s="3"/>
      <c r="AJ681" s="31"/>
      <c r="AK681" s="3"/>
      <c r="AL681" s="31"/>
      <c r="AM681" s="3"/>
      <c r="AO681" s="3"/>
      <c r="BA681" s="3"/>
      <c r="BJ681" s="31"/>
      <c r="BK681" s="3"/>
      <c r="BM681" s="11"/>
      <c r="BN681" s="31"/>
      <c r="BO681" s="15"/>
      <c r="BP681" s="31"/>
      <c r="BQ681" s="15"/>
      <c r="BR681" s="31"/>
      <c r="BS681" s="15"/>
    </row>
    <row r="682" spans="18:71" x14ac:dyDescent="0.3">
      <c r="R682" s="31"/>
      <c r="S682" s="3"/>
      <c r="U682" s="3"/>
      <c r="W682" s="3"/>
      <c r="Z682" s="31"/>
      <c r="AA682" s="3"/>
      <c r="AB682" s="31"/>
      <c r="AC682" s="3"/>
      <c r="AD682" s="31"/>
      <c r="AE682" s="3"/>
      <c r="AF682" s="31"/>
      <c r="AG682" s="3"/>
      <c r="AI682" s="3"/>
      <c r="AJ682" s="31"/>
      <c r="AK682" s="3"/>
      <c r="AL682" s="31"/>
      <c r="AM682" s="3"/>
      <c r="AO682" s="3"/>
      <c r="BA682" s="3"/>
      <c r="BJ682" s="31"/>
      <c r="BK682" s="3"/>
      <c r="BM682" s="11"/>
      <c r="BN682" s="31"/>
      <c r="BO682" s="15"/>
      <c r="BP682" s="31"/>
      <c r="BQ682" s="15"/>
      <c r="BR682" s="31"/>
      <c r="BS682" s="15"/>
    </row>
    <row r="683" spans="18:71" x14ac:dyDescent="0.3">
      <c r="R683" s="31"/>
      <c r="S683" s="3"/>
      <c r="U683" s="3"/>
      <c r="W683" s="3"/>
      <c r="Z683" s="31"/>
      <c r="AA683" s="3"/>
      <c r="AB683" s="31"/>
      <c r="AC683" s="3"/>
      <c r="AD683" s="31"/>
      <c r="AE683" s="3"/>
      <c r="AF683" s="31"/>
      <c r="AG683" s="3"/>
      <c r="AI683" s="3"/>
      <c r="AJ683" s="31"/>
      <c r="AK683" s="3"/>
      <c r="AL683" s="31"/>
      <c r="AM683" s="3"/>
      <c r="AO683" s="3"/>
      <c r="BA683" s="3"/>
      <c r="BJ683" s="31"/>
      <c r="BK683" s="3"/>
      <c r="BM683" s="11"/>
      <c r="BN683" s="31"/>
      <c r="BO683" s="11"/>
      <c r="BP683" s="31"/>
      <c r="BQ683" s="15"/>
      <c r="BR683" s="31"/>
      <c r="BS683" s="15"/>
    </row>
    <row r="684" spans="18:71" x14ac:dyDescent="0.3">
      <c r="R684" s="31"/>
      <c r="S684" s="3"/>
      <c r="U684" s="3"/>
      <c r="W684" s="3"/>
      <c r="Z684" s="31"/>
      <c r="AA684" s="3"/>
      <c r="AB684" s="31"/>
      <c r="AC684" s="3"/>
      <c r="AD684" s="31"/>
      <c r="AE684" s="3"/>
      <c r="AF684" s="31"/>
      <c r="AG684" s="3"/>
      <c r="AI684" s="3"/>
      <c r="AJ684" s="31"/>
      <c r="AK684" s="3"/>
      <c r="AL684" s="31"/>
      <c r="AM684" s="3"/>
      <c r="AO684" s="3"/>
      <c r="BA684" s="3"/>
      <c r="BJ684" s="31"/>
      <c r="BK684" s="3"/>
      <c r="BM684" s="11"/>
      <c r="BN684" s="31"/>
      <c r="BO684" s="11"/>
      <c r="BP684" s="31"/>
      <c r="BQ684" s="15"/>
      <c r="BR684" s="31"/>
      <c r="BS684" s="15"/>
    </row>
    <row r="685" spans="18:71" x14ac:dyDescent="0.3">
      <c r="R685" s="31"/>
      <c r="S685" s="3"/>
      <c r="U685" s="3"/>
      <c r="W685" s="3"/>
      <c r="Z685" s="31"/>
      <c r="AA685" s="3"/>
      <c r="AB685" s="31"/>
      <c r="AC685" s="3"/>
      <c r="AD685" s="31"/>
      <c r="AE685" s="3"/>
      <c r="AF685" s="31"/>
      <c r="AG685" s="3"/>
      <c r="AI685" s="3"/>
      <c r="AJ685" s="31"/>
      <c r="AK685" s="3"/>
      <c r="AL685" s="31"/>
      <c r="AM685" s="3"/>
      <c r="AO685" s="3"/>
      <c r="BA685" s="3"/>
      <c r="BJ685" s="31"/>
      <c r="BK685" s="3"/>
      <c r="BM685" s="11"/>
      <c r="BN685" s="31"/>
      <c r="BO685" s="11"/>
      <c r="BP685" s="31"/>
      <c r="BQ685" s="15"/>
      <c r="BR685" s="31"/>
      <c r="BS685" s="15"/>
    </row>
    <row r="686" spans="18:71" x14ac:dyDescent="0.3">
      <c r="R686" s="31"/>
      <c r="S686" s="3"/>
      <c r="U686" s="3"/>
      <c r="W686" s="3"/>
      <c r="Z686" s="31"/>
      <c r="AA686" s="3"/>
      <c r="AB686" s="31"/>
      <c r="AC686" s="3"/>
      <c r="AD686" s="31"/>
      <c r="AE686" s="3"/>
      <c r="AF686" s="31"/>
      <c r="AG686" s="3"/>
      <c r="AI686" s="3"/>
      <c r="AJ686" s="31"/>
      <c r="AK686" s="3"/>
      <c r="AL686" s="31"/>
      <c r="AM686" s="3"/>
      <c r="AO686" s="3"/>
      <c r="BA686" s="3"/>
      <c r="BJ686" s="31"/>
      <c r="BK686" s="3"/>
      <c r="BM686" s="11"/>
      <c r="BN686" s="31"/>
      <c r="BO686" s="11"/>
      <c r="BP686" s="31"/>
      <c r="BQ686" s="15"/>
      <c r="BR686" s="31"/>
      <c r="BS686" s="15"/>
    </row>
    <row r="687" spans="18:71" x14ac:dyDescent="0.3">
      <c r="R687" s="31"/>
      <c r="S687" s="3"/>
      <c r="U687" s="3"/>
      <c r="W687" s="3"/>
      <c r="Z687" s="31"/>
      <c r="AA687" s="3"/>
      <c r="AB687" s="31"/>
      <c r="AC687" s="3"/>
      <c r="AD687" s="31"/>
      <c r="AE687" s="3"/>
      <c r="AF687" s="31"/>
      <c r="AG687" s="3"/>
      <c r="AI687" s="3"/>
      <c r="AJ687" s="31"/>
      <c r="AK687" s="3"/>
      <c r="AL687" s="31"/>
      <c r="AM687" s="3"/>
      <c r="AO687" s="3"/>
      <c r="BA687" s="3"/>
      <c r="BJ687" s="31"/>
      <c r="BK687" s="3"/>
      <c r="BM687" s="11"/>
      <c r="BN687" s="31"/>
      <c r="BO687" s="11"/>
      <c r="BP687" s="31"/>
      <c r="BQ687" s="15"/>
      <c r="BR687" s="31"/>
      <c r="BS687" s="15"/>
    </row>
    <row r="688" spans="18:71" x14ac:dyDescent="0.3">
      <c r="R688" s="31"/>
      <c r="S688" s="3"/>
      <c r="U688" s="3"/>
      <c r="W688" s="3"/>
      <c r="Z688" s="31"/>
      <c r="AA688" s="3"/>
      <c r="AB688" s="31"/>
      <c r="AC688" s="3"/>
      <c r="AD688" s="31"/>
      <c r="AE688" s="3"/>
      <c r="AF688" s="31"/>
      <c r="AG688" s="3"/>
      <c r="AI688" s="3"/>
      <c r="AJ688" s="31"/>
      <c r="AK688" s="3"/>
      <c r="AL688" s="31"/>
      <c r="AM688" s="3"/>
      <c r="AO688" s="3"/>
      <c r="BA688" s="3"/>
      <c r="BJ688" s="31"/>
      <c r="BK688" s="3"/>
      <c r="BM688" s="11"/>
      <c r="BN688" s="31"/>
      <c r="BO688" s="11"/>
      <c r="BP688" s="31"/>
      <c r="BQ688" s="15"/>
      <c r="BR688" s="31"/>
      <c r="BS688" s="11"/>
    </row>
    <row r="689" spans="18:71" x14ac:dyDescent="0.3">
      <c r="R689" s="31"/>
      <c r="S689" s="3"/>
      <c r="U689" s="3"/>
      <c r="W689" s="3"/>
      <c r="Z689" s="31"/>
      <c r="AA689" s="3"/>
      <c r="AB689" s="31"/>
      <c r="AC689" s="3"/>
      <c r="AD689" s="31"/>
      <c r="AE689" s="3"/>
      <c r="AF689" s="31"/>
      <c r="AG689" s="3"/>
      <c r="AI689" s="3"/>
      <c r="AJ689" s="31"/>
      <c r="AK689" s="3"/>
      <c r="AL689" s="31"/>
      <c r="AM689" s="3"/>
      <c r="AO689" s="3"/>
      <c r="BA689" s="3"/>
      <c r="BJ689" s="31"/>
      <c r="BK689" s="3"/>
      <c r="BM689" s="11"/>
      <c r="BN689" s="31"/>
      <c r="BO689" s="11"/>
      <c r="BP689" s="31"/>
      <c r="BQ689" s="15"/>
      <c r="BR689" s="31"/>
      <c r="BS689" s="11"/>
    </row>
    <row r="690" spans="18:71" x14ac:dyDescent="0.3">
      <c r="R690" s="31"/>
      <c r="S690" s="3"/>
      <c r="U690" s="3"/>
      <c r="W690" s="3"/>
      <c r="Z690" s="31"/>
      <c r="AA690" s="3"/>
      <c r="AB690" s="31"/>
      <c r="AC690" s="3"/>
      <c r="AD690" s="31"/>
      <c r="AE690" s="3"/>
      <c r="AF690" s="31"/>
      <c r="AG690" s="3"/>
      <c r="AI690" s="3"/>
      <c r="AJ690" s="31"/>
      <c r="AK690" s="3"/>
      <c r="AL690" s="31"/>
      <c r="AM690" s="3"/>
      <c r="AO690" s="3"/>
      <c r="BA690" s="3"/>
      <c r="BJ690" s="31"/>
      <c r="BK690" s="3"/>
      <c r="BM690" s="11"/>
      <c r="BN690" s="31"/>
      <c r="BO690" s="11"/>
      <c r="BP690" s="31"/>
      <c r="BQ690" s="15"/>
      <c r="BR690" s="31"/>
      <c r="BS690" s="11"/>
    </row>
    <row r="691" spans="18:71" x14ac:dyDescent="0.3">
      <c r="R691" s="31"/>
      <c r="S691" s="3"/>
      <c r="U691" s="3"/>
      <c r="W691" s="3"/>
      <c r="Z691" s="31"/>
      <c r="AA691" s="3"/>
      <c r="AB691" s="31"/>
      <c r="AC691" s="3"/>
      <c r="AD691" s="31"/>
      <c r="AE691" s="3"/>
      <c r="AF691" s="31"/>
      <c r="AG691" s="3"/>
      <c r="AI691" s="3"/>
      <c r="AJ691" s="31"/>
      <c r="AK691" s="3"/>
      <c r="AL691" s="31"/>
      <c r="AM691" s="3"/>
      <c r="AO691" s="3"/>
      <c r="BA691" s="3"/>
      <c r="BJ691" s="31"/>
      <c r="BK691" s="3"/>
      <c r="BM691" s="11"/>
      <c r="BN691" s="31"/>
      <c r="BO691" s="11"/>
      <c r="BP691" s="31"/>
      <c r="BQ691" s="15"/>
      <c r="BR691" s="31"/>
      <c r="BS691" s="15"/>
    </row>
    <row r="692" spans="18:71" x14ac:dyDescent="0.3">
      <c r="R692" s="31"/>
      <c r="S692" s="3"/>
      <c r="U692" s="3"/>
      <c r="W692" s="3"/>
      <c r="Z692" s="31"/>
      <c r="AA692" s="3"/>
      <c r="AB692" s="31"/>
      <c r="AC692" s="3"/>
      <c r="AD692" s="31"/>
      <c r="AE692" s="3"/>
      <c r="AF692" s="31"/>
      <c r="AG692" s="3"/>
      <c r="AI692" s="3"/>
      <c r="AJ692" s="31"/>
      <c r="AK692" s="3"/>
      <c r="AL692" s="31"/>
      <c r="AM692" s="3"/>
      <c r="AO692" s="3"/>
      <c r="BA692" s="3"/>
      <c r="BJ692" s="31"/>
      <c r="BK692" s="3"/>
      <c r="BM692" s="11"/>
      <c r="BN692" s="31"/>
      <c r="BO692" s="11"/>
      <c r="BP692" s="31"/>
      <c r="BQ692" s="15"/>
      <c r="BR692" s="31"/>
      <c r="BS692" s="15"/>
    </row>
    <row r="693" spans="18:71" x14ac:dyDescent="0.3">
      <c r="R693" s="31"/>
      <c r="S693" s="3"/>
      <c r="U693" s="3"/>
      <c r="W693" s="3"/>
      <c r="Z693" s="31"/>
      <c r="AA693" s="3"/>
      <c r="AB693" s="31"/>
      <c r="AC693" s="3"/>
      <c r="AD693" s="31"/>
      <c r="AE693" s="3"/>
      <c r="AF693" s="31"/>
      <c r="AG693" s="3"/>
      <c r="AI693" s="3"/>
      <c r="AJ693" s="31"/>
      <c r="AK693" s="3"/>
      <c r="AL693" s="31"/>
      <c r="AM693" s="3"/>
      <c r="AO693" s="3"/>
      <c r="BA693" s="3"/>
      <c r="BJ693" s="31"/>
      <c r="BK693" s="3"/>
      <c r="BM693" s="11"/>
      <c r="BN693" s="31"/>
      <c r="BO693" s="11"/>
      <c r="BP693" s="31"/>
      <c r="BQ693" s="15"/>
      <c r="BR693" s="31"/>
      <c r="BS693" s="15"/>
    </row>
    <row r="694" spans="18:71" x14ac:dyDescent="0.3">
      <c r="R694" s="31"/>
      <c r="S694" s="3"/>
      <c r="U694" s="3"/>
      <c r="W694" s="3"/>
      <c r="Z694" s="31"/>
      <c r="AA694" s="3"/>
      <c r="AB694" s="31"/>
      <c r="AC694" s="3"/>
      <c r="AD694" s="31"/>
      <c r="AE694" s="3"/>
      <c r="AF694" s="31"/>
      <c r="AG694" s="3"/>
      <c r="AI694" s="3"/>
      <c r="AJ694" s="31"/>
      <c r="AK694" s="3"/>
      <c r="AL694" s="31"/>
      <c r="AM694" s="3"/>
      <c r="AO694" s="3"/>
      <c r="BA694" s="3"/>
      <c r="BJ694" s="31"/>
      <c r="BK694" s="3"/>
      <c r="BM694" s="11"/>
      <c r="BN694" s="31"/>
      <c r="BO694" s="11"/>
      <c r="BP694" s="31"/>
      <c r="BQ694" s="15"/>
      <c r="BR694" s="31"/>
      <c r="BS694" s="15"/>
    </row>
    <row r="695" spans="18:71" x14ac:dyDescent="0.3">
      <c r="R695" s="31"/>
      <c r="S695" s="3"/>
      <c r="U695" s="3"/>
      <c r="W695" s="3"/>
      <c r="Z695" s="31"/>
      <c r="AA695" s="3"/>
      <c r="AB695" s="31"/>
      <c r="AC695" s="3"/>
      <c r="AD695" s="31"/>
      <c r="AE695" s="3"/>
      <c r="AF695" s="31"/>
      <c r="AG695" s="3"/>
      <c r="AI695" s="3"/>
      <c r="AJ695" s="31"/>
      <c r="AK695" s="3"/>
      <c r="AL695" s="31"/>
      <c r="AM695" s="3"/>
      <c r="AO695" s="3"/>
      <c r="BA695" s="3"/>
      <c r="BJ695" s="31"/>
      <c r="BK695" s="3"/>
      <c r="BM695" s="11"/>
      <c r="BN695" s="31"/>
      <c r="BO695" s="11"/>
      <c r="BP695" s="31"/>
      <c r="BQ695" s="15"/>
      <c r="BR695" s="31"/>
      <c r="BS695" s="15"/>
    </row>
    <row r="696" spans="18:71" x14ac:dyDescent="0.3">
      <c r="R696" s="31"/>
      <c r="S696" s="3"/>
      <c r="U696" s="3"/>
      <c r="W696" s="3"/>
      <c r="Z696" s="31"/>
      <c r="AA696" s="3"/>
      <c r="AB696" s="31"/>
      <c r="AC696" s="3"/>
      <c r="AD696" s="31"/>
      <c r="AE696" s="3"/>
      <c r="AF696" s="31"/>
      <c r="AG696" s="3"/>
      <c r="AI696" s="3"/>
      <c r="AJ696" s="31"/>
      <c r="AK696" s="3"/>
      <c r="AL696" s="31"/>
      <c r="AM696" s="3"/>
      <c r="AO696" s="3"/>
      <c r="BA696" s="3"/>
      <c r="BJ696" s="31"/>
      <c r="BK696" s="3"/>
      <c r="BM696" s="11"/>
      <c r="BN696" s="31"/>
      <c r="BO696" s="11"/>
      <c r="BP696" s="31"/>
      <c r="BQ696" s="15"/>
      <c r="BR696" s="31"/>
      <c r="BS696" s="15"/>
    </row>
    <row r="697" spans="18:71" x14ac:dyDescent="0.3">
      <c r="R697" s="31"/>
      <c r="S697" s="3"/>
      <c r="U697" s="3"/>
      <c r="W697" s="3"/>
      <c r="Z697" s="31"/>
      <c r="AA697" s="3"/>
      <c r="AB697" s="31"/>
      <c r="AC697" s="3"/>
      <c r="AD697" s="31"/>
      <c r="AE697" s="3"/>
      <c r="AF697" s="31"/>
      <c r="AG697" s="3"/>
      <c r="AI697" s="3"/>
      <c r="AJ697" s="31"/>
      <c r="AK697" s="3"/>
      <c r="AL697" s="31"/>
      <c r="AM697" s="3"/>
      <c r="AO697" s="3"/>
      <c r="BA697" s="3"/>
      <c r="BJ697" s="31"/>
      <c r="BK697" s="3"/>
      <c r="BM697" s="11"/>
      <c r="BN697" s="31"/>
      <c r="BO697" s="11"/>
      <c r="BP697" s="31"/>
      <c r="BQ697" s="15"/>
      <c r="BR697" s="31"/>
      <c r="BS697" s="15"/>
    </row>
    <row r="698" spans="18:71" x14ac:dyDescent="0.3">
      <c r="R698" s="31"/>
      <c r="S698" s="3"/>
      <c r="U698" s="3"/>
      <c r="W698" s="3"/>
      <c r="Z698" s="31"/>
      <c r="AA698" s="3"/>
      <c r="AB698" s="31"/>
      <c r="AC698" s="3"/>
      <c r="AD698" s="31"/>
      <c r="AE698" s="3"/>
      <c r="AF698" s="31"/>
      <c r="AG698" s="3"/>
      <c r="AI698" s="3"/>
      <c r="AJ698" s="31"/>
      <c r="AK698" s="3"/>
      <c r="AL698" s="31"/>
      <c r="AM698" s="3"/>
      <c r="AO698" s="3"/>
      <c r="BA698" s="3"/>
      <c r="BJ698" s="31"/>
      <c r="BK698" s="3"/>
      <c r="BM698" s="11"/>
      <c r="BN698" s="31"/>
      <c r="BO698" s="11"/>
      <c r="BP698" s="31"/>
      <c r="BQ698" s="15"/>
      <c r="BR698" s="31"/>
      <c r="BS698" s="15"/>
    </row>
    <row r="699" spans="18:71" x14ac:dyDescent="0.3">
      <c r="R699" s="31"/>
      <c r="S699" s="3"/>
      <c r="U699" s="3"/>
      <c r="W699" s="3"/>
      <c r="Z699" s="31"/>
      <c r="AA699" s="3"/>
      <c r="AB699" s="31"/>
      <c r="AC699" s="3"/>
      <c r="AD699" s="31"/>
      <c r="AE699" s="3"/>
      <c r="AF699" s="31"/>
      <c r="AG699" s="3"/>
      <c r="AI699" s="3"/>
      <c r="AJ699" s="31"/>
      <c r="AK699" s="3"/>
      <c r="AL699" s="31"/>
      <c r="AM699" s="3"/>
      <c r="AO699" s="3"/>
      <c r="BA699" s="3"/>
      <c r="BJ699" s="31"/>
      <c r="BK699" s="3"/>
      <c r="BM699" s="11"/>
      <c r="BN699" s="31"/>
      <c r="BO699" s="11"/>
      <c r="BP699" s="31"/>
      <c r="BQ699" s="15"/>
      <c r="BR699" s="31"/>
      <c r="BS699" s="15"/>
    </row>
    <row r="700" spans="18:71" x14ac:dyDescent="0.3">
      <c r="R700" s="31"/>
      <c r="S700" s="3"/>
      <c r="U700" s="3"/>
      <c r="W700" s="3"/>
      <c r="Z700" s="31"/>
      <c r="AA700" s="3"/>
      <c r="AB700" s="31"/>
      <c r="AC700" s="3"/>
      <c r="AD700" s="31"/>
      <c r="AE700" s="3"/>
      <c r="AF700" s="31"/>
      <c r="AG700" s="3"/>
      <c r="AI700" s="3"/>
      <c r="AJ700" s="31"/>
      <c r="AK700" s="3"/>
      <c r="AL700" s="31"/>
      <c r="AM700" s="3"/>
      <c r="AO700" s="3"/>
      <c r="BA700" s="3"/>
      <c r="BJ700" s="31"/>
      <c r="BK700" s="3"/>
      <c r="BM700" s="11"/>
      <c r="BN700" s="31"/>
      <c r="BO700" s="11"/>
      <c r="BP700" s="31"/>
      <c r="BQ700" s="15"/>
      <c r="BR700" s="31"/>
      <c r="BS700" s="15"/>
    </row>
    <row r="701" spans="18:71" x14ac:dyDescent="0.3">
      <c r="R701" s="31"/>
      <c r="S701" s="3"/>
      <c r="U701" s="3"/>
      <c r="W701" s="3"/>
      <c r="Z701" s="31"/>
      <c r="AA701" s="3"/>
      <c r="AB701" s="31"/>
      <c r="AC701" s="3"/>
      <c r="AD701" s="31"/>
      <c r="AE701" s="3"/>
      <c r="AF701" s="31"/>
      <c r="AG701" s="3"/>
      <c r="AI701" s="3"/>
      <c r="AJ701" s="31"/>
      <c r="AK701" s="3"/>
      <c r="AL701" s="31"/>
      <c r="AM701" s="3"/>
      <c r="AO701" s="3"/>
      <c r="BA701" s="3"/>
      <c r="BJ701" s="31"/>
      <c r="BK701" s="3"/>
      <c r="BM701" s="11"/>
      <c r="BN701" s="31"/>
      <c r="BO701" s="11"/>
      <c r="BP701" s="31"/>
      <c r="BQ701" s="15"/>
      <c r="BR701" s="31"/>
      <c r="BS701" s="15"/>
    </row>
    <row r="702" spans="18:71" x14ac:dyDescent="0.3">
      <c r="R702" s="31"/>
      <c r="S702" s="3"/>
      <c r="U702" s="3"/>
      <c r="W702" s="3"/>
      <c r="Z702" s="31"/>
      <c r="AA702" s="3"/>
      <c r="AB702" s="31"/>
      <c r="AC702" s="3"/>
      <c r="AD702" s="31"/>
      <c r="AE702" s="3"/>
      <c r="AF702" s="31"/>
      <c r="AG702" s="3"/>
      <c r="AI702" s="3"/>
      <c r="AJ702" s="31"/>
      <c r="AK702" s="3"/>
      <c r="AL702" s="31"/>
      <c r="AM702" s="3"/>
      <c r="AO702" s="3"/>
      <c r="BA702" s="3"/>
      <c r="BJ702" s="31"/>
      <c r="BK702" s="3"/>
      <c r="BM702" s="11"/>
      <c r="BN702" s="31"/>
      <c r="BO702" s="11"/>
      <c r="BP702" s="31"/>
      <c r="BQ702" s="15"/>
      <c r="BR702" s="31"/>
      <c r="BS702" s="15"/>
    </row>
    <row r="703" spans="18:71" x14ac:dyDescent="0.3">
      <c r="R703" s="31"/>
      <c r="S703" s="3"/>
      <c r="U703" s="3"/>
      <c r="W703" s="3"/>
      <c r="Z703" s="31"/>
      <c r="AA703" s="3"/>
      <c r="AB703" s="31"/>
      <c r="AC703" s="3"/>
      <c r="AD703" s="31"/>
      <c r="AE703" s="3"/>
      <c r="AF703" s="31"/>
      <c r="AG703" s="3"/>
      <c r="AI703" s="3"/>
      <c r="AJ703" s="31"/>
      <c r="AK703" s="3"/>
      <c r="AL703" s="31"/>
      <c r="AM703" s="3"/>
      <c r="AO703" s="3"/>
      <c r="BA703" s="3"/>
      <c r="BJ703" s="31"/>
      <c r="BK703" s="3"/>
      <c r="BM703" s="11"/>
      <c r="BN703" s="31"/>
      <c r="BO703" s="11"/>
      <c r="BP703" s="31"/>
      <c r="BQ703" s="15"/>
      <c r="BR703" s="31"/>
      <c r="BS703" s="15"/>
    </row>
    <row r="704" spans="18:71" x14ac:dyDescent="0.3">
      <c r="R704" s="31"/>
      <c r="S704" s="3"/>
      <c r="U704" s="3"/>
      <c r="W704" s="3"/>
      <c r="Z704" s="31"/>
      <c r="AA704" s="3"/>
      <c r="AB704" s="31"/>
      <c r="AC704" s="3"/>
      <c r="AD704" s="31"/>
      <c r="AE704" s="3"/>
      <c r="AF704" s="31"/>
      <c r="AG704" s="3"/>
      <c r="AI704" s="3"/>
      <c r="AJ704" s="31"/>
      <c r="AK704" s="3"/>
      <c r="AL704" s="31"/>
      <c r="AM704" s="3"/>
      <c r="AO704" s="3"/>
      <c r="BA704" s="3"/>
      <c r="BJ704" s="31"/>
      <c r="BK704" s="3"/>
      <c r="BM704" s="11"/>
      <c r="BN704" s="31"/>
      <c r="BO704" s="11"/>
      <c r="BP704" s="31"/>
      <c r="BQ704" s="15"/>
      <c r="BR704" s="31"/>
      <c r="BS704" s="15"/>
    </row>
    <row r="705" spans="18:71" x14ac:dyDescent="0.3">
      <c r="R705" s="31"/>
      <c r="S705" s="3"/>
      <c r="U705" s="3"/>
      <c r="W705" s="3"/>
      <c r="Z705" s="31"/>
      <c r="AA705" s="3"/>
      <c r="AB705" s="31"/>
      <c r="AC705" s="3"/>
      <c r="AD705" s="31"/>
      <c r="AE705" s="3"/>
      <c r="AF705" s="31"/>
      <c r="AG705" s="3"/>
      <c r="AI705" s="3"/>
      <c r="AJ705" s="31"/>
      <c r="AK705" s="3"/>
      <c r="AL705" s="31"/>
      <c r="AM705" s="3"/>
      <c r="AO705" s="3"/>
      <c r="BA705" s="3"/>
      <c r="BJ705" s="31"/>
      <c r="BK705" s="3"/>
      <c r="BM705" s="11"/>
      <c r="BN705" s="31"/>
      <c r="BO705" s="11"/>
      <c r="BP705" s="31"/>
      <c r="BQ705" s="15"/>
      <c r="BR705" s="31"/>
      <c r="BS705" s="15"/>
    </row>
    <row r="706" spans="18:71" x14ac:dyDescent="0.3">
      <c r="R706" s="31"/>
      <c r="S706" s="3"/>
      <c r="U706" s="3"/>
      <c r="W706" s="3"/>
      <c r="Z706" s="31"/>
      <c r="AA706" s="3"/>
      <c r="AB706" s="31"/>
      <c r="AC706" s="3"/>
      <c r="AD706" s="31"/>
      <c r="AE706" s="3"/>
      <c r="AF706" s="31"/>
      <c r="AG706" s="3"/>
      <c r="AI706" s="3"/>
      <c r="AJ706" s="31"/>
      <c r="AK706" s="3"/>
      <c r="AL706" s="31"/>
      <c r="AM706" s="3"/>
      <c r="AO706" s="3"/>
      <c r="BA706" s="3"/>
      <c r="BJ706" s="31"/>
      <c r="BK706" s="3"/>
      <c r="BM706" s="11"/>
      <c r="BN706" s="31"/>
      <c r="BO706" s="11"/>
      <c r="BP706" s="31"/>
      <c r="BQ706" s="15"/>
      <c r="BR706" s="31"/>
      <c r="BS706" s="15"/>
    </row>
    <row r="707" spans="18:71" x14ac:dyDescent="0.3">
      <c r="R707" s="31"/>
      <c r="S707" s="3"/>
      <c r="U707" s="3"/>
      <c r="W707" s="3"/>
      <c r="Z707" s="31"/>
      <c r="AA707" s="3"/>
      <c r="AB707" s="31"/>
      <c r="AC707" s="3"/>
      <c r="AD707" s="31"/>
      <c r="AE707" s="3"/>
      <c r="AF707" s="31"/>
      <c r="AG707" s="3"/>
      <c r="AI707" s="3"/>
      <c r="AJ707" s="31"/>
      <c r="AK707" s="3"/>
      <c r="AL707" s="31"/>
      <c r="AM707" s="3"/>
      <c r="AO707" s="3"/>
      <c r="BA707" s="3"/>
      <c r="BJ707" s="31"/>
      <c r="BK707" s="3"/>
      <c r="BM707" s="11"/>
      <c r="BN707" s="31"/>
      <c r="BO707" s="11"/>
      <c r="BP707" s="31"/>
      <c r="BQ707" s="15"/>
      <c r="BR707" s="31"/>
      <c r="BS707" s="15"/>
    </row>
    <row r="708" spans="18:71" x14ac:dyDescent="0.3">
      <c r="R708" s="31"/>
      <c r="S708" s="3"/>
      <c r="U708" s="3"/>
      <c r="W708" s="3"/>
      <c r="Z708" s="31"/>
      <c r="AA708" s="3"/>
      <c r="AB708" s="31"/>
      <c r="AC708" s="3"/>
      <c r="AD708" s="31"/>
      <c r="AE708" s="3"/>
      <c r="AF708" s="31"/>
      <c r="AG708" s="3"/>
      <c r="AI708" s="3"/>
      <c r="AJ708" s="31"/>
      <c r="AK708" s="3"/>
      <c r="AL708" s="31"/>
      <c r="AM708" s="3"/>
      <c r="AO708" s="3"/>
      <c r="BA708" s="3"/>
      <c r="BJ708" s="31"/>
      <c r="BK708" s="3"/>
      <c r="BM708" s="11"/>
      <c r="BN708" s="31"/>
      <c r="BO708" s="11"/>
      <c r="BP708" s="31"/>
      <c r="BQ708" s="15"/>
      <c r="BR708" s="31"/>
      <c r="BS708" s="15"/>
    </row>
    <row r="709" spans="18:71" x14ac:dyDescent="0.3">
      <c r="R709" s="31"/>
      <c r="S709" s="3"/>
      <c r="U709" s="3"/>
      <c r="W709" s="3"/>
      <c r="Z709" s="31"/>
      <c r="AA709" s="3"/>
      <c r="AB709" s="31"/>
      <c r="AC709" s="3"/>
      <c r="AD709" s="31"/>
      <c r="AE709" s="3"/>
      <c r="AF709" s="31"/>
      <c r="AG709" s="3"/>
      <c r="AI709" s="3"/>
      <c r="AJ709" s="31"/>
      <c r="AK709" s="3"/>
      <c r="AL709" s="31"/>
      <c r="AM709" s="3"/>
      <c r="AO709" s="3"/>
      <c r="BA709" s="3"/>
      <c r="BJ709" s="31"/>
      <c r="BK709" s="31"/>
      <c r="BM709" s="11"/>
      <c r="BN709" s="31"/>
      <c r="BO709" s="11"/>
      <c r="BP709" s="31"/>
      <c r="BQ709" s="15"/>
      <c r="BR709" s="31"/>
      <c r="BS709" s="15"/>
    </row>
    <row r="710" spans="18:71" x14ac:dyDescent="0.3">
      <c r="R710" s="31"/>
      <c r="S710" s="31"/>
      <c r="U710" s="3"/>
      <c r="W710" s="3"/>
      <c r="Z710" s="31"/>
      <c r="AA710" s="3"/>
      <c r="AB710" s="31"/>
      <c r="AC710" s="3"/>
      <c r="AD710" s="31"/>
      <c r="AE710" s="3"/>
      <c r="AF710" s="31"/>
      <c r="AG710" s="3"/>
      <c r="AI710" s="3"/>
      <c r="AJ710" s="31"/>
      <c r="AK710" s="3"/>
      <c r="AL710" s="31"/>
      <c r="AM710" s="3"/>
      <c r="AO710" s="3"/>
      <c r="BA710" s="3"/>
      <c r="BJ710" s="31"/>
      <c r="BK710" s="31"/>
      <c r="BM710" s="11"/>
      <c r="BN710" s="31"/>
      <c r="BO710" s="11"/>
      <c r="BP710" s="31"/>
      <c r="BQ710" s="15"/>
      <c r="BR710" s="31"/>
      <c r="BS710" s="15"/>
    </row>
    <row r="711" spans="18:71" x14ac:dyDescent="0.3">
      <c r="R711" s="31"/>
      <c r="S711" s="31"/>
      <c r="U711" s="3"/>
      <c r="W711" s="3"/>
      <c r="Z711" s="31"/>
      <c r="AA711" s="3"/>
      <c r="AB711" s="31"/>
      <c r="AC711" s="3"/>
      <c r="AD711" s="31"/>
      <c r="AE711" s="3"/>
      <c r="AF711" s="31"/>
      <c r="AG711" s="3"/>
      <c r="AI711" s="3"/>
      <c r="AJ711" s="31"/>
      <c r="AK711" s="3"/>
      <c r="AL711" s="31"/>
      <c r="AM711" s="3"/>
      <c r="AO711" s="3"/>
      <c r="BA711" s="3"/>
      <c r="BJ711" s="31"/>
      <c r="BK711" s="31"/>
      <c r="BM711" s="11"/>
      <c r="BN711" s="31"/>
      <c r="BO711" s="11"/>
      <c r="BP711" s="31"/>
      <c r="BQ711" s="15"/>
      <c r="BR711" s="31"/>
      <c r="BS711" s="15"/>
    </row>
    <row r="712" spans="18:71" x14ac:dyDescent="0.3">
      <c r="R712" s="31"/>
      <c r="S712" s="31"/>
      <c r="U712" s="3"/>
      <c r="W712" s="3"/>
      <c r="Z712" s="31"/>
      <c r="AA712" s="3"/>
      <c r="AB712" s="31"/>
      <c r="AC712" s="3"/>
      <c r="AD712" s="31"/>
      <c r="AE712" s="3"/>
      <c r="AF712" s="31"/>
      <c r="AG712" s="3"/>
      <c r="AI712" s="3"/>
      <c r="AJ712" s="31"/>
      <c r="AK712" s="3"/>
      <c r="AL712" s="31"/>
      <c r="AM712" s="3"/>
      <c r="AO712" s="3"/>
      <c r="BA712" s="3"/>
      <c r="BJ712" s="31"/>
      <c r="BK712" s="31"/>
      <c r="BM712" s="11"/>
      <c r="BN712" s="31"/>
      <c r="BO712" s="11"/>
      <c r="BP712" s="31"/>
      <c r="BQ712" s="15"/>
      <c r="BR712" s="31"/>
      <c r="BS712" s="15"/>
    </row>
    <row r="713" spans="18:71" x14ac:dyDescent="0.3">
      <c r="R713" s="31"/>
      <c r="S713" s="31"/>
      <c r="U713" s="3"/>
      <c r="W713" s="3"/>
      <c r="Z713" s="31"/>
      <c r="AA713" s="3"/>
      <c r="AB713" s="31"/>
      <c r="AC713" s="3"/>
      <c r="AD713" s="31"/>
      <c r="AE713" s="3"/>
      <c r="AF713" s="31"/>
      <c r="AG713" s="3"/>
      <c r="AI713" s="3"/>
      <c r="AJ713" s="31"/>
      <c r="AK713" s="3"/>
      <c r="AL713" s="31"/>
      <c r="AM713" s="3"/>
      <c r="AO713" s="3"/>
      <c r="BA713" s="3"/>
      <c r="BJ713" s="31"/>
      <c r="BK713" s="31"/>
      <c r="BM713" s="11"/>
      <c r="BN713" s="31"/>
      <c r="BO713" s="11"/>
      <c r="BP713" s="31"/>
      <c r="BQ713" s="15"/>
      <c r="BR713" s="31"/>
      <c r="BS713" s="15"/>
    </row>
    <row r="714" spans="18:71" x14ac:dyDescent="0.3">
      <c r="R714" s="31"/>
      <c r="S714" s="31"/>
      <c r="U714" s="3"/>
      <c r="W714" s="3"/>
      <c r="Z714" s="31"/>
      <c r="AA714" s="3"/>
      <c r="AB714" s="31"/>
      <c r="AC714" s="3"/>
      <c r="AD714" s="31"/>
      <c r="AE714" s="3"/>
      <c r="AF714" s="31"/>
      <c r="AG714" s="3"/>
      <c r="AI714" s="3"/>
      <c r="AJ714" s="31"/>
      <c r="AK714" s="3"/>
      <c r="AL714" s="31"/>
      <c r="AM714" s="3"/>
      <c r="AO714" s="3"/>
      <c r="BA714" s="3"/>
      <c r="BJ714" s="31"/>
      <c r="BK714" s="31"/>
      <c r="BM714" s="11"/>
      <c r="BN714" s="31"/>
      <c r="BO714" s="11"/>
      <c r="BP714" s="31"/>
      <c r="BQ714" s="15"/>
      <c r="BR714" s="31"/>
      <c r="BS714" s="15"/>
    </row>
    <row r="715" spans="18:71" x14ac:dyDescent="0.3">
      <c r="R715" s="31"/>
      <c r="S715" s="31"/>
      <c r="U715" s="3"/>
      <c r="W715" s="3"/>
      <c r="Z715" s="31"/>
      <c r="AA715" s="3"/>
      <c r="AB715" s="31"/>
      <c r="AC715" s="3"/>
      <c r="AD715" s="31"/>
      <c r="AE715" s="3"/>
      <c r="AF715" s="31"/>
      <c r="AG715" s="3"/>
      <c r="AI715" s="3"/>
      <c r="AJ715" s="31"/>
      <c r="AK715" s="3"/>
      <c r="AL715" s="31"/>
      <c r="AM715" s="3"/>
      <c r="AO715" s="3"/>
      <c r="BA715" s="3"/>
      <c r="BJ715" s="31"/>
      <c r="BK715" s="31"/>
      <c r="BM715" s="11"/>
      <c r="BN715" s="31"/>
      <c r="BO715" s="11"/>
      <c r="BP715" s="31"/>
      <c r="BQ715" s="15"/>
      <c r="BR715" s="31"/>
      <c r="BS715" s="15"/>
    </row>
    <row r="716" spans="18:71" x14ac:dyDescent="0.3">
      <c r="R716" s="31"/>
      <c r="S716" s="31"/>
      <c r="U716" s="3"/>
      <c r="W716" s="3"/>
      <c r="Z716" s="31"/>
      <c r="AA716" s="3"/>
      <c r="AB716" s="31"/>
      <c r="AC716" s="3"/>
      <c r="AD716" s="31"/>
      <c r="AE716" s="3"/>
      <c r="AF716" s="31"/>
      <c r="AG716" s="3"/>
      <c r="AI716" s="3"/>
      <c r="AJ716" s="31"/>
      <c r="AK716" s="3"/>
      <c r="AL716" s="31"/>
      <c r="AM716" s="3"/>
      <c r="AO716" s="3"/>
      <c r="BA716" s="3"/>
      <c r="BJ716" s="31"/>
      <c r="BK716" s="31"/>
      <c r="BM716" s="11"/>
      <c r="BN716" s="31"/>
      <c r="BO716" s="11"/>
      <c r="BP716" s="31"/>
      <c r="BQ716" s="15"/>
      <c r="BR716" s="31"/>
      <c r="BS716" s="15"/>
    </row>
    <row r="717" spans="18:71" x14ac:dyDescent="0.3">
      <c r="R717" s="31"/>
      <c r="S717" s="31"/>
      <c r="U717" s="3"/>
      <c r="W717" s="3"/>
      <c r="Z717" s="31"/>
      <c r="AA717" s="3"/>
      <c r="AB717" s="31"/>
      <c r="AC717" s="3"/>
      <c r="AD717" s="31"/>
      <c r="AE717" s="3"/>
      <c r="AF717" s="31"/>
      <c r="AG717" s="3"/>
      <c r="AI717" s="3"/>
      <c r="AJ717" s="31"/>
      <c r="AK717" s="3"/>
      <c r="AL717" s="31"/>
      <c r="AM717" s="3"/>
      <c r="AO717" s="3"/>
      <c r="BA717" s="3"/>
      <c r="BJ717" s="31"/>
      <c r="BK717" s="31"/>
      <c r="BM717" s="11"/>
      <c r="BN717" s="31"/>
      <c r="BO717" s="11"/>
      <c r="BP717" s="31"/>
      <c r="BQ717" s="15"/>
      <c r="BR717" s="31"/>
      <c r="BS717" s="15"/>
    </row>
    <row r="718" spans="18:71" x14ac:dyDescent="0.3">
      <c r="R718" s="31"/>
      <c r="S718" s="31"/>
      <c r="U718" s="3"/>
      <c r="W718" s="3"/>
      <c r="Z718" s="31"/>
      <c r="AA718" s="3"/>
      <c r="AB718" s="31"/>
      <c r="AC718" s="3"/>
      <c r="AD718" s="31"/>
      <c r="AE718" s="3"/>
      <c r="AF718" s="31"/>
      <c r="AG718" s="3"/>
      <c r="AI718" s="3"/>
      <c r="AJ718" s="31"/>
      <c r="AK718" s="3"/>
      <c r="AL718" s="31"/>
      <c r="AM718" s="3"/>
      <c r="AO718" s="3"/>
      <c r="BA718" s="3"/>
      <c r="BJ718" s="31"/>
      <c r="BK718" s="31"/>
      <c r="BM718" s="11"/>
      <c r="BN718" s="31"/>
      <c r="BO718" s="11"/>
      <c r="BP718" s="31"/>
      <c r="BQ718" s="15"/>
      <c r="BR718" s="31"/>
      <c r="BS718" s="15"/>
    </row>
    <row r="719" spans="18:71" x14ac:dyDescent="0.3">
      <c r="R719" s="31"/>
      <c r="S719" s="31"/>
      <c r="U719" s="3"/>
      <c r="W719" s="3"/>
      <c r="Z719" s="31"/>
      <c r="AA719" s="3"/>
      <c r="AB719" s="31"/>
      <c r="AC719" s="3"/>
      <c r="AD719" s="31"/>
      <c r="AE719" s="3"/>
      <c r="AF719" s="31"/>
      <c r="AG719" s="3"/>
      <c r="AI719" s="3"/>
      <c r="AJ719" s="31"/>
      <c r="AK719" s="3"/>
      <c r="AL719" s="31"/>
      <c r="AM719" s="3"/>
      <c r="AO719" s="3"/>
      <c r="BJ719" s="31"/>
      <c r="BK719" s="31"/>
      <c r="BM719" s="11"/>
      <c r="BN719" s="31"/>
      <c r="BO719" s="11"/>
      <c r="BP719" s="31"/>
      <c r="BQ719" s="15"/>
      <c r="BR719" s="31"/>
      <c r="BS719" s="15"/>
    </row>
    <row r="720" spans="18:71" x14ac:dyDescent="0.3">
      <c r="R720" s="31"/>
      <c r="S720" s="31"/>
      <c r="U720" s="3"/>
      <c r="W720" s="3"/>
      <c r="Z720" s="31"/>
      <c r="AA720" s="3"/>
      <c r="AB720" s="31"/>
      <c r="AC720" s="3"/>
      <c r="AD720" s="31"/>
      <c r="AE720" s="3"/>
      <c r="AF720" s="31"/>
      <c r="AG720" s="3"/>
      <c r="AI720" s="3"/>
      <c r="AJ720" s="31"/>
      <c r="AK720" s="3"/>
      <c r="AL720" s="31"/>
      <c r="AM720" s="3"/>
      <c r="AO720" s="3"/>
      <c r="BJ720" s="31"/>
      <c r="BK720" s="31"/>
      <c r="BM720" s="11"/>
      <c r="BN720" s="31"/>
      <c r="BO720" s="11"/>
      <c r="BP720" s="31"/>
      <c r="BQ720" s="15"/>
      <c r="BR720" s="31"/>
      <c r="BS720" s="15"/>
    </row>
    <row r="721" spans="18:71" x14ac:dyDescent="0.3">
      <c r="R721" s="31"/>
      <c r="S721" s="31"/>
      <c r="U721" s="3"/>
      <c r="W721" s="3"/>
      <c r="Z721" s="31"/>
      <c r="AA721" s="3"/>
      <c r="AB721" s="31"/>
      <c r="AC721" s="3"/>
      <c r="AD721" s="31"/>
      <c r="AE721" s="3"/>
      <c r="AF721" s="31"/>
      <c r="AG721" s="3"/>
      <c r="AI721" s="3"/>
      <c r="AJ721" s="31"/>
      <c r="AK721" s="3"/>
      <c r="AL721" s="31"/>
      <c r="AM721" s="3"/>
      <c r="AO721" s="3"/>
      <c r="BJ721" s="31"/>
      <c r="BK721" s="31"/>
      <c r="BM721" s="11"/>
      <c r="BN721" s="31"/>
      <c r="BO721" s="11"/>
      <c r="BP721" s="31"/>
      <c r="BQ721" s="15"/>
      <c r="BR721" s="31"/>
      <c r="BS721" s="15"/>
    </row>
    <row r="722" spans="18:71" x14ac:dyDescent="0.3">
      <c r="R722" s="31"/>
      <c r="S722" s="31"/>
      <c r="U722" s="3"/>
      <c r="W722" s="3"/>
      <c r="Z722" s="31"/>
      <c r="AA722" s="3"/>
      <c r="AB722" s="31"/>
      <c r="AC722" s="3"/>
      <c r="AD722" s="31"/>
      <c r="AE722" s="3"/>
      <c r="AF722" s="31"/>
      <c r="AG722" s="3"/>
      <c r="AI722" s="3"/>
      <c r="AJ722" s="31"/>
      <c r="AK722" s="3"/>
      <c r="AL722" s="31"/>
      <c r="AM722" s="3"/>
      <c r="AO722" s="3"/>
      <c r="BJ722" s="31"/>
      <c r="BK722" s="31"/>
      <c r="BM722" s="11"/>
      <c r="BN722" s="31"/>
      <c r="BO722" s="11"/>
      <c r="BP722" s="31"/>
      <c r="BQ722" s="15"/>
      <c r="BR722" s="31"/>
      <c r="BS722" s="15"/>
    </row>
    <row r="723" spans="18:71" x14ac:dyDescent="0.3">
      <c r="R723" s="31"/>
      <c r="S723" s="31"/>
      <c r="U723" s="3"/>
      <c r="W723" s="3"/>
      <c r="Z723" s="31"/>
      <c r="AA723" s="3"/>
      <c r="AB723" s="31"/>
      <c r="AC723" s="3"/>
      <c r="AD723" s="31"/>
      <c r="AE723" s="3"/>
      <c r="AF723" s="31"/>
      <c r="AG723" s="3"/>
      <c r="AI723" s="3"/>
      <c r="AJ723" s="31"/>
      <c r="AK723" s="3"/>
      <c r="AL723" s="31"/>
      <c r="AM723" s="3"/>
      <c r="AO723" s="3"/>
      <c r="BJ723" s="31"/>
      <c r="BK723" s="31"/>
      <c r="BM723" s="11"/>
      <c r="BN723" s="31"/>
      <c r="BO723" s="11"/>
      <c r="BP723" s="31"/>
      <c r="BQ723" s="15"/>
      <c r="BR723" s="31"/>
      <c r="BS723" s="15"/>
    </row>
    <row r="724" spans="18:71" x14ac:dyDescent="0.3">
      <c r="R724" s="31"/>
      <c r="S724" s="31"/>
      <c r="U724" s="3"/>
      <c r="W724" s="3"/>
      <c r="Z724" s="31"/>
      <c r="AA724" s="3"/>
      <c r="AB724" s="31"/>
      <c r="AC724" s="3"/>
      <c r="AD724" s="31"/>
      <c r="AE724" s="3"/>
      <c r="AF724" s="31"/>
      <c r="AG724" s="3"/>
      <c r="AI724" s="3"/>
      <c r="AJ724" s="31"/>
      <c r="AK724" s="3"/>
      <c r="AL724" s="31"/>
      <c r="AM724" s="3"/>
      <c r="AO724" s="3"/>
      <c r="BJ724" s="31"/>
      <c r="BK724" s="31"/>
      <c r="BM724" s="11"/>
      <c r="BN724" s="31"/>
      <c r="BO724" s="11"/>
      <c r="BP724" s="31"/>
      <c r="BQ724" s="15"/>
      <c r="BR724" s="31"/>
      <c r="BS724" s="15"/>
    </row>
    <row r="725" spans="18:71" x14ac:dyDescent="0.3">
      <c r="R725" s="31"/>
      <c r="S725" s="31"/>
      <c r="U725" s="3"/>
      <c r="W725" s="3"/>
      <c r="Z725" s="31"/>
      <c r="AA725" s="3"/>
      <c r="AB725" s="31"/>
      <c r="AC725" s="3"/>
      <c r="AD725" s="31"/>
      <c r="AE725" s="3"/>
      <c r="AF725" s="31"/>
      <c r="AG725" s="3"/>
      <c r="AI725" s="3"/>
      <c r="AJ725" s="31"/>
      <c r="AK725" s="3"/>
      <c r="AL725" s="31"/>
      <c r="AM725" s="3"/>
      <c r="AO725" s="3"/>
      <c r="BJ725" s="31"/>
      <c r="BK725" s="31"/>
      <c r="BM725" s="11"/>
      <c r="BN725" s="31"/>
      <c r="BO725" s="11"/>
      <c r="BP725" s="31"/>
      <c r="BQ725" s="15"/>
      <c r="BR725" s="31"/>
      <c r="BS725" s="15"/>
    </row>
    <row r="726" spans="18:71" x14ac:dyDescent="0.3">
      <c r="R726" s="31"/>
      <c r="S726" s="31"/>
      <c r="U726" s="3"/>
      <c r="W726" s="3"/>
      <c r="Z726" s="31"/>
      <c r="AA726" s="3"/>
      <c r="AB726" s="31"/>
      <c r="AC726" s="3"/>
      <c r="AD726" s="31"/>
      <c r="AE726" s="3"/>
      <c r="AF726" s="31"/>
      <c r="AG726" s="3"/>
      <c r="AI726" s="3"/>
      <c r="AJ726" s="31"/>
      <c r="AK726" s="3"/>
      <c r="AL726" s="31"/>
      <c r="AM726" s="3"/>
      <c r="AO726" s="3"/>
      <c r="BJ726" s="31"/>
      <c r="BK726" s="31"/>
      <c r="BM726" s="11"/>
      <c r="BN726" s="31"/>
      <c r="BO726" s="11"/>
      <c r="BP726" s="31"/>
      <c r="BQ726" s="15"/>
      <c r="BR726" s="31"/>
      <c r="BS726" s="15"/>
    </row>
    <row r="727" spans="18:71" x14ac:dyDescent="0.3">
      <c r="R727" s="31"/>
      <c r="S727" s="31"/>
      <c r="U727" s="3"/>
      <c r="W727" s="3"/>
      <c r="Z727" s="31"/>
      <c r="AA727" s="3"/>
      <c r="AB727" s="31"/>
      <c r="AC727" s="3"/>
      <c r="AD727" s="31"/>
      <c r="AE727" s="3"/>
      <c r="AF727" s="31"/>
      <c r="AG727" s="3"/>
      <c r="AI727" s="3"/>
      <c r="AJ727" s="31"/>
      <c r="AK727" s="3"/>
      <c r="AL727" s="31"/>
      <c r="AM727" s="3"/>
      <c r="AO727" s="3"/>
      <c r="BJ727" s="31"/>
      <c r="BK727" s="31"/>
      <c r="BM727" s="11"/>
      <c r="BN727" s="31"/>
      <c r="BO727" s="11"/>
      <c r="BP727" s="31"/>
      <c r="BQ727" s="15"/>
      <c r="BR727" s="31"/>
      <c r="BS727" s="15"/>
    </row>
    <row r="728" spans="18:71" x14ac:dyDescent="0.3">
      <c r="R728" s="31"/>
      <c r="S728" s="31"/>
      <c r="U728" s="3"/>
      <c r="W728" s="3"/>
      <c r="Z728" s="31"/>
      <c r="AA728" s="3"/>
      <c r="AB728" s="31"/>
      <c r="AC728" s="3"/>
      <c r="AD728" s="31"/>
      <c r="AE728" s="3"/>
      <c r="AF728" s="31"/>
      <c r="AG728" s="3"/>
      <c r="AI728" s="3"/>
      <c r="AJ728" s="31"/>
      <c r="AK728" s="3"/>
      <c r="AL728" s="31"/>
      <c r="AM728" s="3"/>
      <c r="AO728" s="3"/>
      <c r="BJ728" s="31"/>
      <c r="BK728" s="31"/>
      <c r="BM728" s="11"/>
      <c r="BN728" s="31"/>
      <c r="BO728" s="11"/>
      <c r="BP728" s="31"/>
      <c r="BQ728" s="15"/>
      <c r="BR728" s="31"/>
      <c r="BS728" s="15"/>
    </row>
    <row r="729" spans="18:71" x14ac:dyDescent="0.3">
      <c r="R729" s="31"/>
      <c r="S729" s="31"/>
      <c r="U729" s="3"/>
      <c r="W729" s="3"/>
      <c r="Z729" s="31"/>
      <c r="AA729" s="3"/>
      <c r="AB729" s="31"/>
      <c r="AC729" s="3"/>
      <c r="AD729" s="31"/>
      <c r="AE729" s="3"/>
      <c r="AF729" s="31"/>
      <c r="AG729" s="3"/>
      <c r="AI729" s="3"/>
      <c r="AJ729" s="31"/>
      <c r="AK729" s="3"/>
      <c r="AL729" s="31"/>
      <c r="AM729" s="3"/>
      <c r="AO729" s="3"/>
      <c r="BJ729" s="31"/>
      <c r="BK729" s="31"/>
      <c r="BM729" s="11"/>
      <c r="BN729" s="31"/>
      <c r="BO729" s="11"/>
      <c r="BP729" s="31"/>
      <c r="BQ729" s="15"/>
      <c r="BR729" s="31"/>
      <c r="BS729" s="15"/>
    </row>
    <row r="730" spans="18:71" x14ac:dyDescent="0.3">
      <c r="R730" s="31"/>
      <c r="S730" s="31"/>
      <c r="U730" s="3"/>
      <c r="W730" s="3"/>
      <c r="Z730" s="31"/>
      <c r="AA730" s="3"/>
      <c r="AB730" s="31"/>
      <c r="AC730" s="3"/>
      <c r="AD730" s="31"/>
      <c r="AE730" s="3"/>
      <c r="AF730" s="31"/>
      <c r="AG730" s="3"/>
      <c r="AI730" s="3"/>
      <c r="AJ730" s="31"/>
      <c r="AK730" s="3"/>
      <c r="AL730" s="31"/>
      <c r="AM730" s="3"/>
      <c r="AO730" s="3"/>
      <c r="BJ730" s="31"/>
      <c r="BK730" s="31"/>
      <c r="BM730" s="11"/>
      <c r="BN730" s="31"/>
      <c r="BO730" s="11"/>
      <c r="BP730" s="31"/>
      <c r="BQ730" s="15"/>
      <c r="BR730" s="31"/>
      <c r="BS730" s="15"/>
    </row>
    <row r="731" spans="18:71" x14ac:dyDescent="0.3">
      <c r="R731" s="31"/>
      <c r="S731" s="31"/>
      <c r="U731" s="3"/>
      <c r="W731" s="3"/>
      <c r="Z731" s="31"/>
      <c r="AA731" s="3"/>
      <c r="AB731" s="31"/>
      <c r="AC731" s="3"/>
      <c r="AD731" s="31"/>
      <c r="AE731" s="3"/>
      <c r="AF731" s="31"/>
      <c r="AG731" s="3"/>
      <c r="AI731" s="3"/>
      <c r="AJ731" s="31"/>
      <c r="AK731" s="3"/>
      <c r="AL731" s="31"/>
      <c r="AM731" s="3"/>
      <c r="AO731" s="3"/>
      <c r="BJ731" s="31"/>
      <c r="BK731" s="31"/>
      <c r="BM731" s="11"/>
      <c r="BN731" s="31"/>
      <c r="BO731" s="11"/>
      <c r="BP731" s="31"/>
      <c r="BQ731" s="15"/>
      <c r="BR731" s="31"/>
      <c r="BS731" s="15"/>
    </row>
    <row r="732" spans="18:71" x14ac:dyDescent="0.3">
      <c r="R732" s="31"/>
      <c r="S732" s="31"/>
      <c r="U732" s="3"/>
      <c r="W732" s="3"/>
      <c r="Z732" s="31"/>
      <c r="AA732" s="3"/>
      <c r="AB732" s="31"/>
      <c r="AC732" s="3"/>
      <c r="AD732" s="31"/>
      <c r="AE732" s="3"/>
      <c r="AF732" s="31"/>
      <c r="AG732" s="3"/>
      <c r="AI732" s="3"/>
      <c r="AJ732" s="31"/>
      <c r="AK732" s="3"/>
      <c r="AL732" s="31"/>
      <c r="AM732" s="3"/>
      <c r="AO732" s="3"/>
      <c r="BJ732" s="31"/>
      <c r="BK732" s="31"/>
      <c r="BM732" s="11"/>
      <c r="BN732" s="31"/>
      <c r="BO732" s="11"/>
      <c r="BP732" s="31"/>
      <c r="BQ732" s="15"/>
      <c r="BR732" s="31"/>
      <c r="BS732" s="15"/>
    </row>
    <row r="733" spans="18:71" x14ac:dyDescent="0.3">
      <c r="R733" s="31"/>
      <c r="S733" s="31"/>
      <c r="U733" s="3"/>
      <c r="W733" s="3"/>
      <c r="Z733" s="31"/>
      <c r="AA733" s="3"/>
      <c r="AB733" s="31"/>
      <c r="AC733" s="3"/>
      <c r="AD733" s="31"/>
      <c r="AE733" s="3"/>
      <c r="AF733" s="31"/>
      <c r="AG733" s="3"/>
      <c r="AI733" s="3"/>
      <c r="AJ733" s="31"/>
      <c r="AK733" s="3"/>
      <c r="AL733" s="31"/>
      <c r="AM733" s="3"/>
      <c r="AO733" s="3"/>
      <c r="BJ733" s="31"/>
      <c r="BK733" s="31"/>
      <c r="BM733" s="11"/>
      <c r="BN733" s="31"/>
      <c r="BO733" s="11"/>
      <c r="BP733" s="31"/>
      <c r="BQ733" s="15"/>
      <c r="BR733" s="31"/>
      <c r="BS733" s="15"/>
    </row>
    <row r="734" spans="18:71" x14ac:dyDescent="0.3">
      <c r="R734" s="31"/>
      <c r="S734" s="31"/>
      <c r="U734" s="3"/>
      <c r="W734" s="3"/>
      <c r="Z734" s="31"/>
      <c r="AA734" s="3"/>
      <c r="AB734" s="31"/>
      <c r="AC734" s="3"/>
      <c r="AD734" s="31"/>
      <c r="AE734" s="3"/>
      <c r="AF734" s="31"/>
      <c r="AG734" s="3"/>
      <c r="AI734" s="3"/>
      <c r="AJ734" s="31"/>
      <c r="AK734" s="3"/>
      <c r="AL734" s="31"/>
      <c r="AM734" s="3"/>
      <c r="AO734" s="3"/>
      <c r="BJ734" s="31"/>
      <c r="BK734" s="31"/>
      <c r="BM734" s="11"/>
      <c r="BN734" s="31"/>
      <c r="BO734" s="11"/>
      <c r="BP734" s="31"/>
      <c r="BQ734" s="15"/>
      <c r="BR734" s="31"/>
      <c r="BS734" s="15"/>
    </row>
    <row r="735" spans="18:71" x14ac:dyDescent="0.3">
      <c r="R735" s="31"/>
      <c r="S735" s="31"/>
      <c r="U735" s="3"/>
      <c r="W735" s="3"/>
      <c r="Z735" s="31"/>
      <c r="AA735" s="3"/>
      <c r="AB735" s="31"/>
      <c r="AC735" s="3"/>
      <c r="AD735" s="31"/>
      <c r="AE735" s="3"/>
      <c r="AF735" s="31"/>
      <c r="AG735" s="3"/>
      <c r="AI735" s="3"/>
      <c r="AJ735" s="31"/>
      <c r="AK735" s="3"/>
      <c r="AL735" s="31"/>
      <c r="AM735" s="3"/>
      <c r="AO735" s="3"/>
      <c r="BJ735" s="31"/>
      <c r="BK735" s="31"/>
      <c r="BM735" s="11"/>
      <c r="BN735" s="31"/>
      <c r="BO735" s="11"/>
      <c r="BP735" s="31"/>
      <c r="BQ735" s="15"/>
      <c r="BR735" s="31"/>
      <c r="BS735" s="15"/>
    </row>
    <row r="736" spans="18:71" x14ac:dyDescent="0.3">
      <c r="R736" s="31"/>
      <c r="S736" s="31"/>
      <c r="U736" s="3"/>
      <c r="W736" s="3"/>
      <c r="Z736" s="31"/>
      <c r="AA736" s="3"/>
      <c r="AB736" s="31"/>
      <c r="AC736" s="3"/>
      <c r="AD736" s="31"/>
      <c r="AE736" s="3"/>
      <c r="AF736" s="31"/>
      <c r="AG736" s="3"/>
      <c r="AI736" s="3"/>
      <c r="AJ736" s="31"/>
      <c r="AK736" s="3"/>
      <c r="AL736" s="31"/>
      <c r="AM736" s="3"/>
      <c r="AO736" s="3"/>
      <c r="BJ736" s="31"/>
      <c r="BK736" s="31"/>
      <c r="BM736" s="11"/>
      <c r="BN736" s="31"/>
      <c r="BO736" s="11"/>
      <c r="BP736" s="31"/>
      <c r="BQ736" s="15"/>
      <c r="BR736" s="31"/>
      <c r="BS736" s="15"/>
    </row>
    <row r="737" spans="18:71" x14ac:dyDescent="0.3">
      <c r="R737" s="31"/>
      <c r="S737" s="31"/>
      <c r="U737" s="3"/>
      <c r="W737" s="3"/>
      <c r="Z737" s="31"/>
      <c r="AA737" s="3"/>
      <c r="AB737" s="31"/>
      <c r="AC737" s="3"/>
      <c r="AD737" s="31"/>
      <c r="AE737" s="3"/>
      <c r="AF737" s="31"/>
      <c r="AG737" s="3"/>
      <c r="AI737" s="3"/>
      <c r="AJ737" s="31"/>
      <c r="AK737" s="3"/>
      <c r="AL737" s="31"/>
      <c r="AM737" s="3"/>
      <c r="AO737" s="3"/>
      <c r="BJ737" s="31"/>
      <c r="BK737" s="31"/>
      <c r="BM737" s="11"/>
      <c r="BN737" s="31"/>
      <c r="BO737" s="11"/>
      <c r="BP737" s="31"/>
      <c r="BQ737" s="15"/>
      <c r="BR737" s="31"/>
      <c r="BS737" s="15"/>
    </row>
    <row r="738" spans="18:71" x14ac:dyDescent="0.3">
      <c r="R738" s="31"/>
      <c r="S738" s="31"/>
      <c r="U738" s="3"/>
      <c r="W738" s="3"/>
      <c r="Z738" s="31"/>
      <c r="AA738" s="3"/>
      <c r="AB738" s="31"/>
      <c r="AC738" s="3"/>
      <c r="AD738" s="31"/>
      <c r="AE738" s="3"/>
      <c r="AF738" s="31"/>
      <c r="AG738" s="3"/>
      <c r="AI738" s="3"/>
      <c r="AJ738" s="31"/>
      <c r="AK738" s="3"/>
      <c r="AL738" s="31"/>
      <c r="AM738" s="3"/>
      <c r="AO738" s="3"/>
      <c r="BJ738" s="31"/>
      <c r="BK738" s="31"/>
      <c r="BM738" s="11"/>
      <c r="BN738" s="31"/>
      <c r="BO738" s="11"/>
      <c r="BP738" s="31"/>
      <c r="BQ738" s="15"/>
      <c r="BR738" s="31"/>
      <c r="BS738" s="15"/>
    </row>
    <row r="739" spans="18:71" x14ac:dyDescent="0.3">
      <c r="R739" s="31"/>
      <c r="S739" s="31"/>
      <c r="U739" s="3"/>
      <c r="W739" s="3"/>
      <c r="Z739" s="31"/>
      <c r="AA739" s="3"/>
      <c r="AB739" s="31"/>
      <c r="AC739" s="3"/>
      <c r="AD739" s="31"/>
      <c r="AE739" s="3"/>
      <c r="AF739" s="31"/>
      <c r="AG739" s="3"/>
      <c r="AI739" s="3"/>
      <c r="AJ739" s="31"/>
      <c r="AK739" s="3"/>
      <c r="AL739" s="31"/>
      <c r="AM739" s="3"/>
      <c r="AO739" s="3"/>
      <c r="BJ739" s="31"/>
      <c r="BK739" s="31"/>
      <c r="BM739" s="11"/>
      <c r="BN739" s="31"/>
      <c r="BO739" s="11"/>
      <c r="BP739" s="31"/>
      <c r="BQ739" s="15"/>
      <c r="BR739" s="31"/>
      <c r="BS739" s="15"/>
    </row>
    <row r="740" spans="18:71" x14ac:dyDescent="0.3">
      <c r="R740" s="31"/>
      <c r="S740" s="31"/>
      <c r="U740" s="3"/>
      <c r="W740" s="3"/>
      <c r="Z740" s="31"/>
      <c r="AA740" s="3"/>
      <c r="AB740" s="31"/>
      <c r="AC740" s="3"/>
      <c r="AD740" s="31"/>
      <c r="AE740" s="3"/>
      <c r="AF740" s="31"/>
      <c r="AG740" s="3"/>
      <c r="AI740" s="3"/>
      <c r="AJ740" s="31"/>
      <c r="AK740" s="3"/>
      <c r="AL740" s="31"/>
      <c r="AM740" s="3"/>
      <c r="AO740" s="3"/>
      <c r="BJ740" s="31"/>
      <c r="BK740" s="31"/>
      <c r="BM740" s="11"/>
      <c r="BN740" s="31"/>
      <c r="BO740" s="11"/>
      <c r="BP740" s="31"/>
      <c r="BQ740" s="15"/>
      <c r="BR740" s="31"/>
      <c r="BS740" s="15"/>
    </row>
    <row r="741" spans="18:71" x14ac:dyDescent="0.3">
      <c r="R741" s="31"/>
      <c r="S741" s="31"/>
      <c r="U741" s="3"/>
      <c r="W741" s="3"/>
      <c r="Z741" s="31"/>
      <c r="AA741" s="3"/>
      <c r="AB741" s="31"/>
      <c r="AC741" s="3"/>
      <c r="AD741" s="31"/>
      <c r="AE741" s="3"/>
      <c r="AF741" s="31"/>
      <c r="AG741" s="3"/>
      <c r="AI741" s="3"/>
      <c r="AJ741" s="31"/>
      <c r="AK741" s="3"/>
      <c r="AL741" s="31"/>
      <c r="AM741" s="3"/>
      <c r="AO741" s="3"/>
      <c r="BJ741" s="31"/>
      <c r="BK741" s="31"/>
      <c r="BM741" s="11"/>
      <c r="BN741" s="31"/>
      <c r="BO741" s="11"/>
      <c r="BP741" s="31"/>
      <c r="BQ741" s="15"/>
      <c r="BR741" s="31"/>
      <c r="BS741" s="15"/>
    </row>
    <row r="742" spans="18:71" x14ac:dyDescent="0.3">
      <c r="R742" s="31"/>
      <c r="S742" s="31"/>
      <c r="U742" s="3"/>
      <c r="W742" s="3"/>
      <c r="Z742" s="31"/>
      <c r="AA742" s="3"/>
      <c r="AB742" s="31"/>
      <c r="AC742" s="3"/>
      <c r="AD742" s="31"/>
      <c r="AE742" s="3"/>
      <c r="AF742" s="31"/>
      <c r="AG742" s="3"/>
      <c r="AI742" s="3"/>
      <c r="AJ742" s="31"/>
      <c r="AK742" s="3"/>
      <c r="AL742" s="31"/>
      <c r="AM742" s="3"/>
      <c r="AO742" s="3"/>
      <c r="BJ742" s="31"/>
      <c r="BK742" s="31"/>
      <c r="BM742" s="11"/>
      <c r="BN742" s="31"/>
      <c r="BO742" s="11"/>
      <c r="BP742" s="31"/>
      <c r="BQ742" s="15"/>
      <c r="BR742" s="31"/>
      <c r="BS742" s="15"/>
    </row>
    <row r="743" spans="18:71" x14ac:dyDescent="0.3">
      <c r="R743" s="31"/>
      <c r="S743" s="31"/>
      <c r="U743" s="3"/>
      <c r="W743" s="3"/>
      <c r="Z743" s="31"/>
      <c r="AA743" s="3"/>
      <c r="AB743" s="31"/>
      <c r="AC743" s="3"/>
      <c r="AD743" s="31"/>
      <c r="AE743" s="3"/>
      <c r="AF743" s="31"/>
      <c r="AG743" s="3"/>
      <c r="AI743" s="3"/>
      <c r="AJ743" s="31"/>
      <c r="AK743" s="3"/>
      <c r="AL743" s="31"/>
      <c r="AM743" s="3"/>
      <c r="AO743" s="3"/>
      <c r="BJ743" s="31"/>
      <c r="BK743" s="31"/>
      <c r="BM743" s="11"/>
      <c r="BN743" s="31"/>
      <c r="BO743" s="11"/>
      <c r="BP743" s="31"/>
      <c r="BQ743" s="15"/>
      <c r="BR743" s="31"/>
      <c r="BS743" s="15"/>
    </row>
    <row r="744" spans="18:71" x14ac:dyDescent="0.3">
      <c r="R744" s="31"/>
      <c r="S744" s="31"/>
      <c r="U744" s="3"/>
      <c r="W744" s="3"/>
      <c r="Z744" s="31"/>
      <c r="AA744" s="3"/>
      <c r="AB744" s="31"/>
      <c r="AC744" s="3"/>
      <c r="AD744" s="31"/>
      <c r="AE744" s="3"/>
      <c r="AF744" s="31"/>
      <c r="AG744" s="3"/>
      <c r="AI744" s="3"/>
      <c r="AJ744" s="31"/>
      <c r="AK744" s="3"/>
      <c r="AL744" s="31"/>
      <c r="AM744" s="3"/>
      <c r="AO744" s="3"/>
      <c r="BJ744" s="31"/>
      <c r="BK744" s="31"/>
      <c r="BM744" s="11"/>
      <c r="BN744" s="31"/>
      <c r="BO744" s="11"/>
      <c r="BP744" s="31"/>
      <c r="BQ744" s="15"/>
      <c r="BR744" s="31"/>
      <c r="BS744" s="15"/>
    </row>
    <row r="745" spans="18:71" x14ac:dyDescent="0.3">
      <c r="R745" s="31"/>
      <c r="S745" s="31"/>
      <c r="U745" s="3"/>
      <c r="W745" s="3"/>
      <c r="Z745" s="31"/>
      <c r="AA745" s="3"/>
      <c r="AB745" s="31"/>
      <c r="AC745" s="3"/>
      <c r="AD745" s="31"/>
      <c r="AE745" s="3"/>
      <c r="AF745" s="31"/>
      <c r="AG745" s="3"/>
      <c r="AI745" s="3"/>
      <c r="AJ745" s="31"/>
      <c r="AK745" s="3"/>
      <c r="AL745" s="31"/>
      <c r="AM745" s="3"/>
      <c r="AO745" s="3"/>
      <c r="BJ745" s="31"/>
      <c r="BK745" s="31"/>
      <c r="BM745" s="11"/>
      <c r="BN745" s="31"/>
      <c r="BO745" s="11"/>
      <c r="BP745" s="31"/>
      <c r="BQ745" s="15"/>
      <c r="BR745" s="31"/>
      <c r="BS745" s="15"/>
    </row>
    <row r="746" spans="18:71" x14ac:dyDescent="0.3">
      <c r="R746" s="31"/>
      <c r="S746" s="31"/>
      <c r="U746" s="3"/>
      <c r="W746" s="3"/>
      <c r="Z746" s="31"/>
      <c r="AA746" s="3"/>
      <c r="AB746" s="31"/>
      <c r="AC746" s="3"/>
      <c r="AD746" s="31"/>
      <c r="AE746" s="3"/>
      <c r="AF746" s="31"/>
      <c r="AG746" s="3"/>
      <c r="AI746" s="3"/>
      <c r="AJ746" s="31"/>
      <c r="AK746" s="3"/>
      <c r="AL746" s="31"/>
      <c r="AM746" s="3"/>
      <c r="AO746" s="3"/>
      <c r="BJ746" s="31"/>
      <c r="BK746" s="31"/>
      <c r="BM746" s="11"/>
      <c r="BN746" s="31"/>
      <c r="BO746" s="11"/>
      <c r="BP746" s="31"/>
      <c r="BQ746" s="15"/>
      <c r="BR746" s="31"/>
      <c r="BS746" s="15"/>
    </row>
    <row r="747" spans="18:71" x14ac:dyDescent="0.3">
      <c r="R747" s="31"/>
      <c r="S747" s="31"/>
      <c r="U747" s="3"/>
      <c r="W747" s="3"/>
      <c r="Z747" s="31"/>
      <c r="AA747" s="3"/>
      <c r="AB747" s="31"/>
      <c r="AC747" s="3"/>
      <c r="AD747" s="31"/>
      <c r="AE747" s="3"/>
      <c r="AF747" s="31"/>
      <c r="AG747" s="3"/>
      <c r="AI747" s="3"/>
      <c r="AJ747" s="31"/>
      <c r="AK747" s="3"/>
      <c r="AL747" s="31"/>
      <c r="AM747" s="3"/>
      <c r="AO747" s="3"/>
      <c r="BJ747" s="31"/>
      <c r="BK747" s="31"/>
      <c r="BM747" s="11"/>
      <c r="BN747" s="31"/>
      <c r="BO747" s="11"/>
      <c r="BP747" s="31"/>
      <c r="BQ747" s="15"/>
      <c r="BR747" s="31"/>
      <c r="BS747" s="15"/>
    </row>
    <row r="748" spans="18:71" x14ac:dyDescent="0.3">
      <c r="R748" s="31"/>
      <c r="S748" s="31"/>
      <c r="U748" s="3"/>
      <c r="W748" s="3"/>
      <c r="Z748" s="31"/>
      <c r="AA748" s="3"/>
      <c r="AB748" s="31"/>
      <c r="AC748" s="3"/>
      <c r="AD748" s="31"/>
      <c r="AE748" s="3"/>
      <c r="AF748" s="31"/>
      <c r="AG748" s="3"/>
      <c r="AI748" s="3"/>
      <c r="AJ748" s="31"/>
      <c r="AK748" s="3"/>
      <c r="AL748" s="31"/>
      <c r="AM748" s="3"/>
      <c r="AO748" s="3"/>
      <c r="BJ748" s="31"/>
      <c r="BK748" s="31"/>
      <c r="BM748" s="11"/>
      <c r="BN748" s="31"/>
      <c r="BO748" s="11"/>
      <c r="BP748" s="31"/>
      <c r="BQ748" s="15"/>
      <c r="BR748" s="31"/>
      <c r="BS748" s="15"/>
    </row>
    <row r="749" spans="18:71" x14ac:dyDescent="0.3">
      <c r="R749" s="31"/>
      <c r="S749" s="31"/>
      <c r="U749" s="3"/>
      <c r="W749" s="3"/>
      <c r="Z749" s="31"/>
      <c r="AA749" s="3"/>
      <c r="AB749" s="31"/>
      <c r="AC749" s="3"/>
      <c r="AD749" s="31"/>
      <c r="AE749" s="3"/>
      <c r="AF749" s="31"/>
      <c r="AG749" s="3"/>
      <c r="AI749" s="3"/>
      <c r="AJ749" s="31"/>
      <c r="AK749" s="3"/>
      <c r="AL749" s="31"/>
      <c r="AM749" s="3"/>
      <c r="AO749" s="3"/>
      <c r="BJ749" s="31"/>
      <c r="BK749" s="31"/>
      <c r="BM749" s="11"/>
      <c r="BN749" s="31"/>
      <c r="BO749" s="11"/>
      <c r="BP749" s="31"/>
      <c r="BQ749" s="15"/>
      <c r="BR749" s="31"/>
      <c r="BS749" s="15"/>
    </row>
    <row r="750" spans="18:71" x14ac:dyDescent="0.3">
      <c r="R750" s="31"/>
      <c r="S750" s="31"/>
      <c r="U750" s="3"/>
      <c r="W750" s="3"/>
      <c r="Z750" s="31"/>
      <c r="AA750" s="3"/>
      <c r="AB750" s="31"/>
      <c r="AC750" s="3"/>
      <c r="AD750" s="31"/>
      <c r="AE750" s="3"/>
      <c r="AF750" s="31"/>
      <c r="AG750" s="3"/>
      <c r="AI750" s="3"/>
      <c r="AJ750" s="31"/>
      <c r="AK750" s="3"/>
      <c r="AL750" s="31"/>
      <c r="AM750" s="3"/>
      <c r="AO750" s="3"/>
      <c r="BJ750" s="31"/>
      <c r="BK750" s="31"/>
      <c r="BM750" s="11"/>
      <c r="BN750" s="31"/>
      <c r="BO750" s="11"/>
      <c r="BP750" s="31"/>
      <c r="BQ750" s="15"/>
      <c r="BR750" s="31"/>
      <c r="BS750" s="15"/>
    </row>
    <row r="751" spans="18:71" x14ac:dyDescent="0.3">
      <c r="R751" s="31"/>
      <c r="S751" s="31"/>
      <c r="U751" s="3"/>
      <c r="W751" s="3"/>
      <c r="Z751" s="31"/>
      <c r="AA751" s="3"/>
      <c r="AB751" s="31"/>
      <c r="AC751" s="3"/>
      <c r="AD751" s="31"/>
      <c r="AE751" s="3"/>
      <c r="AF751" s="31"/>
      <c r="AG751" s="3"/>
      <c r="AI751" s="3"/>
      <c r="AJ751" s="31"/>
      <c r="AK751" s="3"/>
      <c r="AL751" s="31"/>
      <c r="AM751" s="3"/>
      <c r="AO751" s="3"/>
      <c r="BJ751" s="31"/>
      <c r="BK751" s="31"/>
      <c r="BM751" s="11"/>
      <c r="BN751" s="31"/>
      <c r="BO751" s="11"/>
      <c r="BP751" s="31"/>
      <c r="BQ751" s="15"/>
      <c r="BR751" s="31"/>
      <c r="BS751" s="15"/>
    </row>
    <row r="752" spans="18:71" x14ac:dyDescent="0.3">
      <c r="R752" s="31"/>
      <c r="S752" s="31"/>
      <c r="U752" s="3"/>
      <c r="W752" s="3"/>
      <c r="Z752" s="31"/>
      <c r="AA752" s="3"/>
      <c r="AB752" s="31"/>
      <c r="AC752" s="3"/>
      <c r="AD752" s="31"/>
      <c r="AE752" s="3"/>
      <c r="AF752" s="31"/>
      <c r="AG752" s="3"/>
      <c r="AI752" s="3"/>
      <c r="AJ752" s="31"/>
      <c r="AK752" s="3"/>
      <c r="AL752" s="31"/>
      <c r="AM752" s="3"/>
      <c r="AO752" s="3"/>
      <c r="BJ752" s="31"/>
      <c r="BK752" s="31"/>
      <c r="BM752" s="11"/>
      <c r="BN752" s="31"/>
      <c r="BO752" s="11"/>
      <c r="BP752" s="31"/>
      <c r="BQ752" s="15"/>
      <c r="BR752" s="31"/>
      <c r="BS752" s="15"/>
    </row>
    <row r="753" spans="18:71" x14ac:dyDescent="0.3">
      <c r="R753" s="31"/>
      <c r="S753" s="31"/>
      <c r="U753" s="3"/>
      <c r="W753" s="3"/>
      <c r="Z753" s="31"/>
      <c r="AA753" s="3"/>
      <c r="AB753" s="31"/>
      <c r="AC753" s="3"/>
      <c r="AD753" s="31"/>
      <c r="AE753" s="3"/>
      <c r="AF753" s="31"/>
      <c r="AG753" s="3"/>
      <c r="AI753" s="3"/>
      <c r="AJ753" s="31"/>
      <c r="AK753" s="3"/>
      <c r="AL753" s="31"/>
      <c r="AM753" s="3"/>
      <c r="AO753" s="3"/>
      <c r="BJ753" s="31"/>
      <c r="BK753" s="31"/>
      <c r="BM753" s="11"/>
      <c r="BN753" s="31"/>
      <c r="BO753" s="11"/>
      <c r="BP753" s="31"/>
      <c r="BQ753" s="15"/>
      <c r="BR753" s="31"/>
      <c r="BS753" s="15"/>
    </row>
    <row r="754" spans="18:71" x14ac:dyDescent="0.3">
      <c r="R754" s="31"/>
      <c r="S754" s="31"/>
      <c r="U754" s="3"/>
      <c r="W754" s="3"/>
      <c r="Z754" s="31"/>
      <c r="AA754" s="3"/>
      <c r="AB754" s="31"/>
      <c r="AC754" s="3"/>
      <c r="AD754" s="31"/>
      <c r="AE754" s="3"/>
      <c r="AF754" s="31"/>
      <c r="AG754" s="3"/>
      <c r="AI754" s="3"/>
      <c r="AJ754" s="31"/>
      <c r="AK754" s="3"/>
      <c r="AL754" s="31"/>
      <c r="AM754" s="3"/>
      <c r="AO754" s="3"/>
      <c r="BJ754" s="31"/>
      <c r="BK754" s="31"/>
      <c r="BM754" s="11"/>
      <c r="BN754" s="31"/>
      <c r="BO754" s="11"/>
      <c r="BP754" s="31"/>
      <c r="BQ754" s="15"/>
      <c r="BR754" s="31"/>
      <c r="BS754" s="15"/>
    </row>
    <row r="755" spans="18:71" x14ac:dyDescent="0.3">
      <c r="R755" s="31"/>
      <c r="S755" s="31"/>
      <c r="U755" s="3"/>
      <c r="W755" s="3"/>
      <c r="Z755" s="31"/>
      <c r="AA755" s="3"/>
      <c r="AB755" s="31"/>
      <c r="AC755" s="3"/>
      <c r="AD755" s="31"/>
      <c r="AE755" s="3"/>
      <c r="AF755" s="31"/>
      <c r="AG755" s="3"/>
      <c r="AI755" s="3"/>
      <c r="AJ755" s="31"/>
      <c r="AK755" s="3"/>
      <c r="AL755" s="31"/>
      <c r="AM755" s="3"/>
      <c r="AO755" s="3"/>
      <c r="BJ755" s="31"/>
      <c r="BK755" s="31"/>
      <c r="BM755" s="11"/>
      <c r="BN755" s="31"/>
      <c r="BO755" s="11"/>
      <c r="BP755" s="31"/>
      <c r="BQ755" s="15"/>
      <c r="BR755" s="31"/>
      <c r="BS755" s="15"/>
    </row>
    <row r="756" spans="18:71" x14ac:dyDescent="0.3">
      <c r="R756" s="31"/>
      <c r="S756" s="31"/>
      <c r="U756" s="3"/>
      <c r="W756" s="3"/>
      <c r="Z756" s="31"/>
      <c r="AA756" s="3"/>
      <c r="AB756" s="31"/>
      <c r="AC756" s="3"/>
      <c r="AD756" s="31"/>
      <c r="AE756" s="3"/>
      <c r="AF756" s="31"/>
      <c r="AG756" s="3"/>
      <c r="AI756" s="3"/>
      <c r="AJ756" s="31"/>
      <c r="AK756" s="3"/>
      <c r="AL756" s="31"/>
      <c r="AM756" s="3"/>
      <c r="AO756" s="3"/>
      <c r="BJ756" s="31"/>
      <c r="BK756" s="31"/>
      <c r="BM756" s="11"/>
      <c r="BN756" s="31"/>
      <c r="BO756" s="11"/>
      <c r="BP756" s="31"/>
      <c r="BQ756" s="15"/>
      <c r="BR756" s="31"/>
      <c r="BS756" s="15"/>
    </row>
    <row r="757" spans="18:71" x14ac:dyDescent="0.3">
      <c r="R757" s="31"/>
      <c r="S757" s="31"/>
      <c r="U757" s="3"/>
      <c r="W757" s="3"/>
      <c r="Z757" s="31"/>
      <c r="AA757" s="3"/>
      <c r="AB757" s="31"/>
      <c r="AC757" s="3"/>
      <c r="AD757" s="31"/>
      <c r="AE757" s="3"/>
      <c r="AF757" s="31"/>
      <c r="AG757" s="3"/>
      <c r="AI757" s="3"/>
      <c r="AJ757" s="31"/>
      <c r="AK757" s="3"/>
      <c r="AL757" s="31"/>
      <c r="AM757" s="3"/>
      <c r="AO757" s="3"/>
      <c r="BJ757" s="31"/>
      <c r="BK757" s="31"/>
      <c r="BM757" s="11"/>
      <c r="BN757" s="31"/>
      <c r="BO757" s="11"/>
      <c r="BP757" s="31"/>
      <c r="BQ757" s="15"/>
      <c r="BR757" s="31"/>
      <c r="BS757" s="15"/>
    </row>
    <row r="758" spans="18:71" x14ac:dyDescent="0.3">
      <c r="R758" s="31"/>
      <c r="S758" s="31"/>
      <c r="U758" s="3"/>
      <c r="W758" s="3"/>
      <c r="Z758" s="31"/>
      <c r="AA758" s="3"/>
      <c r="AB758" s="31"/>
      <c r="AC758" s="3"/>
      <c r="AD758" s="31"/>
      <c r="AE758" s="3"/>
      <c r="AF758" s="31"/>
      <c r="AG758" s="3"/>
      <c r="AI758" s="3"/>
      <c r="AJ758" s="31"/>
      <c r="AK758" s="3"/>
      <c r="AL758" s="31"/>
      <c r="AM758" s="3"/>
      <c r="AO758" s="3"/>
      <c r="BJ758" s="31"/>
      <c r="BK758" s="31"/>
      <c r="BM758" s="11"/>
      <c r="BN758" s="31"/>
      <c r="BO758" s="11"/>
      <c r="BP758" s="31"/>
      <c r="BQ758" s="15"/>
      <c r="BR758" s="31"/>
      <c r="BS758" s="15"/>
    </row>
    <row r="759" spans="18:71" x14ac:dyDescent="0.3">
      <c r="R759" s="31"/>
      <c r="S759" s="31"/>
      <c r="U759" s="3"/>
      <c r="W759" s="3"/>
      <c r="Z759" s="31"/>
      <c r="AA759" s="3"/>
      <c r="AB759" s="31"/>
      <c r="AC759" s="3"/>
      <c r="AD759" s="31"/>
      <c r="AE759" s="3"/>
      <c r="AF759" s="31"/>
      <c r="AG759" s="3"/>
      <c r="AI759" s="3"/>
      <c r="AJ759" s="31"/>
      <c r="AK759" s="3"/>
      <c r="AL759" s="31"/>
      <c r="AM759" s="3"/>
      <c r="AO759" s="3"/>
      <c r="BJ759" s="31"/>
      <c r="BK759" s="31"/>
      <c r="BM759" s="11"/>
      <c r="BN759" s="31"/>
      <c r="BO759" s="11"/>
      <c r="BP759" s="31"/>
      <c r="BQ759" s="15"/>
      <c r="BR759" s="31"/>
      <c r="BS759" s="15"/>
    </row>
    <row r="760" spans="18:71" x14ac:dyDescent="0.3">
      <c r="R760" s="31"/>
      <c r="S760" s="31"/>
      <c r="U760" s="3"/>
      <c r="W760" s="3"/>
      <c r="Z760" s="31"/>
      <c r="AA760" s="3"/>
      <c r="AB760" s="31"/>
      <c r="AC760" s="3"/>
      <c r="AD760" s="31"/>
      <c r="AE760" s="3"/>
      <c r="AF760" s="31"/>
      <c r="AG760" s="3"/>
      <c r="AI760" s="3"/>
      <c r="AJ760" s="31"/>
      <c r="AK760" s="3"/>
      <c r="AL760" s="31"/>
      <c r="AM760" s="3"/>
      <c r="AO760" s="3"/>
      <c r="BJ760" s="31"/>
      <c r="BK760" s="31"/>
      <c r="BM760" s="11"/>
      <c r="BN760" s="31"/>
      <c r="BO760" s="11"/>
      <c r="BP760" s="31"/>
      <c r="BQ760" s="15"/>
      <c r="BR760" s="31"/>
      <c r="BS760" s="15"/>
    </row>
    <row r="761" spans="18:71" x14ac:dyDescent="0.3">
      <c r="R761" s="31"/>
      <c r="S761" s="31"/>
      <c r="U761" s="3"/>
      <c r="W761" s="3"/>
      <c r="Z761" s="31"/>
      <c r="AA761" s="3"/>
      <c r="AB761" s="31"/>
      <c r="AC761" s="3"/>
      <c r="AD761" s="31"/>
      <c r="AE761" s="3"/>
      <c r="AF761" s="31"/>
      <c r="AG761" s="3"/>
      <c r="AI761" s="3"/>
      <c r="AJ761" s="31"/>
      <c r="AK761" s="3"/>
      <c r="AL761" s="31"/>
      <c r="AM761" s="3"/>
      <c r="AO761" s="3"/>
      <c r="BJ761" s="31"/>
      <c r="BK761" s="31"/>
      <c r="BM761" s="11"/>
      <c r="BN761" s="31"/>
      <c r="BO761" s="11"/>
      <c r="BP761" s="31"/>
      <c r="BQ761" s="15"/>
      <c r="BR761" s="31"/>
      <c r="BS761" s="15"/>
    </row>
    <row r="762" spans="18:71" x14ac:dyDescent="0.3">
      <c r="R762" s="31"/>
      <c r="S762" s="31"/>
      <c r="U762" s="3"/>
      <c r="W762" s="3"/>
      <c r="Z762" s="31"/>
      <c r="AA762" s="3"/>
      <c r="AB762" s="31"/>
      <c r="AC762" s="3"/>
      <c r="AD762" s="31"/>
      <c r="AE762" s="3"/>
      <c r="AF762" s="31"/>
      <c r="AG762" s="3"/>
      <c r="AI762" s="3"/>
      <c r="AJ762" s="31"/>
      <c r="AK762" s="3"/>
      <c r="AL762" s="31"/>
      <c r="AM762" s="3"/>
      <c r="AO762" s="3"/>
      <c r="BJ762" s="31"/>
      <c r="BK762" s="31"/>
      <c r="BM762" s="11"/>
      <c r="BN762" s="31"/>
      <c r="BO762" s="11"/>
      <c r="BP762" s="31"/>
      <c r="BQ762" s="15"/>
      <c r="BR762" s="31"/>
      <c r="BS762" s="15"/>
    </row>
    <row r="763" spans="18:71" x14ac:dyDescent="0.3">
      <c r="R763" s="31"/>
      <c r="S763" s="31"/>
      <c r="U763" s="3"/>
      <c r="W763" s="3"/>
      <c r="Z763" s="31"/>
      <c r="AA763" s="3"/>
      <c r="AB763" s="31"/>
      <c r="AC763" s="3"/>
      <c r="AD763" s="31"/>
      <c r="AE763" s="3"/>
      <c r="AF763" s="31"/>
      <c r="AG763" s="3"/>
      <c r="AI763" s="3"/>
      <c r="AJ763" s="31"/>
      <c r="AK763" s="3"/>
      <c r="AL763" s="31"/>
      <c r="AM763" s="3"/>
      <c r="AO763" s="3"/>
      <c r="BJ763" s="31"/>
      <c r="BK763" s="31"/>
      <c r="BM763" s="11"/>
      <c r="BN763" s="31"/>
      <c r="BO763" s="11"/>
      <c r="BP763" s="31"/>
      <c r="BQ763" s="15"/>
      <c r="BR763" s="31"/>
      <c r="BS763" s="15"/>
    </row>
    <row r="764" spans="18:71" x14ac:dyDescent="0.3">
      <c r="R764" s="31"/>
      <c r="S764" s="31"/>
      <c r="U764" s="3"/>
      <c r="W764" s="3"/>
      <c r="Z764" s="31"/>
      <c r="AA764" s="3"/>
      <c r="AB764" s="31"/>
      <c r="AC764" s="3"/>
      <c r="AD764" s="31"/>
      <c r="AE764" s="3"/>
      <c r="AF764" s="31"/>
      <c r="AG764" s="3"/>
      <c r="AI764" s="3"/>
      <c r="AJ764" s="31"/>
      <c r="AK764" s="3"/>
      <c r="AL764" s="31"/>
      <c r="AM764" s="3"/>
      <c r="AO764" s="3"/>
      <c r="BJ764" s="31"/>
      <c r="BK764" s="31"/>
      <c r="BM764" s="11"/>
      <c r="BN764" s="31"/>
      <c r="BO764" s="11"/>
      <c r="BP764" s="31"/>
      <c r="BQ764" s="15"/>
      <c r="BR764" s="31"/>
      <c r="BS764" s="15"/>
    </row>
    <row r="765" spans="18:71" x14ac:dyDescent="0.3">
      <c r="R765" s="31"/>
      <c r="S765" s="31"/>
      <c r="U765" s="3"/>
      <c r="W765" s="3"/>
      <c r="Z765" s="31"/>
      <c r="AA765" s="3"/>
      <c r="AB765" s="31"/>
      <c r="AC765" s="3"/>
      <c r="AD765" s="31"/>
      <c r="AE765" s="3"/>
      <c r="AF765" s="31"/>
      <c r="AG765" s="3"/>
      <c r="AI765" s="3"/>
      <c r="AJ765" s="31"/>
      <c r="AK765" s="3"/>
      <c r="AL765" s="31"/>
      <c r="AM765" s="3"/>
      <c r="AO765" s="3"/>
      <c r="BJ765" s="31"/>
      <c r="BK765" s="31"/>
      <c r="BM765" s="11"/>
      <c r="BN765" s="31"/>
      <c r="BO765" s="11"/>
      <c r="BP765" s="31"/>
      <c r="BQ765" s="15"/>
      <c r="BR765" s="31"/>
      <c r="BS765" s="15"/>
    </row>
    <row r="766" spans="18:71" x14ac:dyDescent="0.3">
      <c r="R766" s="31"/>
      <c r="S766" s="31"/>
      <c r="U766" s="3"/>
      <c r="W766" s="3"/>
      <c r="Z766" s="31"/>
      <c r="AA766" s="3"/>
      <c r="AB766" s="31"/>
      <c r="AC766" s="3"/>
      <c r="AD766" s="31"/>
      <c r="AE766" s="3"/>
      <c r="AF766" s="31"/>
      <c r="AG766" s="3"/>
      <c r="AI766" s="3"/>
      <c r="AJ766" s="31"/>
      <c r="AK766" s="3"/>
      <c r="AL766" s="31"/>
      <c r="AM766" s="3"/>
      <c r="AO766" s="3"/>
      <c r="BJ766" s="31"/>
      <c r="BK766" s="31"/>
      <c r="BM766" s="11"/>
      <c r="BN766" s="31"/>
      <c r="BO766" s="11"/>
      <c r="BP766" s="31"/>
      <c r="BQ766" s="15"/>
      <c r="BR766" s="31"/>
      <c r="BS766" s="15"/>
    </row>
    <row r="767" spans="18:71" x14ac:dyDescent="0.3">
      <c r="R767" s="31"/>
      <c r="S767" s="31"/>
      <c r="U767" s="3"/>
      <c r="W767" s="3"/>
      <c r="Z767" s="31"/>
      <c r="AA767" s="3"/>
      <c r="AB767" s="31"/>
      <c r="AC767" s="3"/>
      <c r="AD767" s="31"/>
      <c r="AE767" s="3"/>
      <c r="AF767" s="31"/>
      <c r="AG767" s="3"/>
      <c r="AI767" s="3"/>
      <c r="AJ767" s="31"/>
      <c r="AK767" s="3"/>
      <c r="AL767" s="31"/>
      <c r="AM767" s="3"/>
      <c r="BJ767" s="31"/>
      <c r="BK767" s="31"/>
      <c r="BM767" s="11"/>
      <c r="BN767" s="31"/>
      <c r="BO767" s="11"/>
      <c r="BP767" s="31"/>
      <c r="BQ767" s="15"/>
      <c r="BR767" s="31"/>
      <c r="BS767" s="15"/>
    </row>
    <row r="768" spans="18:71" x14ac:dyDescent="0.3">
      <c r="R768" s="31"/>
      <c r="S768" s="31"/>
      <c r="U768" s="3"/>
      <c r="W768" s="3"/>
      <c r="Z768" s="31"/>
      <c r="AA768" s="3"/>
      <c r="AB768" s="31"/>
      <c r="AC768" s="3"/>
      <c r="AD768" s="31"/>
      <c r="AE768" s="3"/>
      <c r="AF768" s="31"/>
      <c r="AG768" s="3"/>
      <c r="AI768" s="3"/>
      <c r="AJ768" s="31"/>
      <c r="AK768" s="3"/>
      <c r="AL768" s="31"/>
      <c r="AM768" s="3"/>
      <c r="BJ768" s="31"/>
      <c r="BK768" s="31"/>
      <c r="BM768" s="11"/>
      <c r="BN768" s="31"/>
      <c r="BO768" s="11"/>
      <c r="BP768" s="31"/>
      <c r="BQ768" s="15"/>
      <c r="BR768" s="31"/>
      <c r="BS768" s="15"/>
    </row>
    <row r="769" spans="18:71" x14ac:dyDescent="0.3">
      <c r="R769" s="31"/>
      <c r="S769" s="31"/>
      <c r="U769" s="3"/>
      <c r="W769" s="3"/>
      <c r="Z769" s="31"/>
      <c r="AA769" s="3"/>
      <c r="AB769" s="31"/>
      <c r="AC769" s="3"/>
      <c r="AD769" s="31"/>
      <c r="AE769" s="3"/>
      <c r="AF769" s="31"/>
      <c r="AG769" s="3"/>
      <c r="AI769" s="3"/>
      <c r="AJ769" s="31"/>
      <c r="AK769" s="3"/>
      <c r="AL769" s="31"/>
      <c r="AM769" s="3"/>
      <c r="BJ769" s="31"/>
      <c r="BK769" s="31"/>
      <c r="BM769" s="11"/>
      <c r="BN769" s="31"/>
      <c r="BO769" s="11"/>
      <c r="BP769" s="31"/>
      <c r="BQ769" s="11"/>
      <c r="BR769" s="31"/>
      <c r="BS769" s="15"/>
    </row>
    <row r="770" spans="18:71" x14ac:dyDescent="0.3">
      <c r="R770" s="31"/>
      <c r="S770" s="31"/>
      <c r="U770" s="3"/>
      <c r="W770" s="3"/>
      <c r="Z770" s="31"/>
      <c r="AA770" s="3"/>
      <c r="AB770" s="31"/>
      <c r="AC770" s="3"/>
      <c r="AD770" s="31"/>
      <c r="AE770" s="3"/>
      <c r="AF770" s="31"/>
      <c r="AG770" s="3"/>
      <c r="AI770" s="3"/>
      <c r="AJ770" s="31"/>
      <c r="AK770" s="3"/>
      <c r="AL770" s="31"/>
      <c r="AM770" s="3"/>
      <c r="BJ770" s="31"/>
      <c r="BK770" s="31"/>
      <c r="BM770" s="11"/>
      <c r="BN770" s="31"/>
      <c r="BO770" s="11"/>
      <c r="BP770" s="31"/>
      <c r="BQ770" s="11"/>
      <c r="BR770" s="31"/>
      <c r="BS770" s="15"/>
    </row>
    <row r="771" spans="18:71" x14ac:dyDescent="0.3">
      <c r="R771" s="31"/>
      <c r="S771" s="31"/>
      <c r="U771" s="3"/>
      <c r="W771" s="3"/>
      <c r="Z771" s="31"/>
      <c r="AA771" s="3"/>
      <c r="AB771" s="31"/>
      <c r="AC771" s="3"/>
      <c r="AD771" s="31"/>
      <c r="AE771" s="3"/>
      <c r="AF771" s="31"/>
      <c r="AG771" s="3"/>
      <c r="AI771" s="3"/>
      <c r="AJ771" s="31"/>
      <c r="AK771" s="3"/>
      <c r="AL771" s="31"/>
      <c r="AM771" s="3"/>
      <c r="BJ771" s="31"/>
      <c r="BK771" s="31"/>
      <c r="BM771" s="11"/>
      <c r="BN771" s="31"/>
      <c r="BO771" s="11"/>
      <c r="BP771" s="31"/>
      <c r="BQ771" s="11"/>
      <c r="BR771" s="31"/>
      <c r="BS771" s="15"/>
    </row>
    <row r="772" spans="18:71" x14ac:dyDescent="0.3">
      <c r="R772" s="31"/>
      <c r="S772" s="31"/>
      <c r="U772" s="3"/>
      <c r="W772" s="3"/>
      <c r="Z772" s="31"/>
      <c r="AA772" s="3"/>
      <c r="AB772" s="31"/>
      <c r="AC772" s="3"/>
      <c r="AD772" s="31"/>
      <c r="AE772" s="3"/>
      <c r="AF772" s="31"/>
      <c r="AG772" s="3"/>
      <c r="AI772" s="3"/>
      <c r="AJ772" s="31"/>
      <c r="AK772" s="3"/>
      <c r="AL772" s="31"/>
      <c r="AM772" s="3"/>
      <c r="BM772" s="11"/>
      <c r="BN772" s="31"/>
      <c r="BO772" s="11"/>
      <c r="BP772" s="31"/>
      <c r="BQ772" s="11"/>
      <c r="BR772" s="31"/>
      <c r="BS772" s="15"/>
    </row>
    <row r="773" spans="18:71" x14ac:dyDescent="0.3">
      <c r="R773" s="31"/>
      <c r="S773" s="31"/>
      <c r="U773" s="3"/>
      <c r="W773" s="3"/>
      <c r="Z773" s="31"/>
      <c r="AA773" s="3"/>
      <c r="AB773" s="31"/>
      <c r="AC773" s="3"/>
      <c r="AD773" s="31"/>
      <c r="AE773" s="3"/>
      <c r="AF773" s="31"/>
      <c r="AG773" s="3"/>
      <c r="AI773" s="3"/>
      <c r="AJ773" s="31"/>
      <c r="AK773" s="3"/>
      <c r="AL773" s="31"/>
      <c r="AM773" s="3"/>
      <c r="BM773" s="11"/>
      <c r="BN773" s="31"/>
      <c r="BO773" s="11"/>
      <c r="BP773" s="31"/>
      <c r="BQ773" s="11"/>
      <c r="BR773" s="31"/>
      <c r="BS773" s="15"/>
    </row>
    <row r="774" spans="18:71" x14ac:dyDescent="0.3">
      <c r="R774" s="31"/>
      <c r="S774" s="31"/>
      <c r="U774" s="3"/>
      <c r="W774" s="3"/>
      <c r="Z774" s="31"/>
      <c r="AA774" s="3"/>
      <c r="AB774" s="31"/>
      <c r="AC774" s="3"/>
      <c r="AD774" s="31"/>
      <c r="AE774" s="3"/>
      <c r="AF774" s="31"/>
      <c r="AG774" s="3"/>
      <c r="AI774" s="3"/>
      <c r="AJ774" s="31"/>
      <c r="AK774" s="3"/>
      <c r="AL774" s="31"/>
      <c r="AM774" s="3"/>
      <c r="BM774" s="11"/>
      <c r="BN774" s="31"/>
      <c r="BO774" s="11"/>
      <c r="BP774" s="31"/>
      <c r="BQ774" s="11"/>
      <c r="BR774" s="31"/>
      <c r="BS774" s="15"/>
    </row>
    <row r="775" spans="18:71" x14ac:dyDescent="0.3">
      <c r="R775" s="31"/>
      <c r="S775" s="31"/>
      <c r="U775" s="3"/>
      <c r="W775" s="3"/>
      <c r="Z775" s="31"/>
      <c r="AA775" s="3"/>
      <c r="AB775" s="31"/>
      <c r="AC775" s="3"/>
      <c r="AD775" s="31"/>
      <c r="AE775" s="3"/>
      <c r="AF775" s="31"/>
      <c r="AG775" s="3"/>
      <c r="AI775" s="3"/>
      <c r="AJ775" s="31"/>
      <c r="AK775" s="3"/>
      <c r="AL775" s="31"/>
      <c r="AM775" s="3"/>
      <c r="BM775" s="11"/>
      <c r="BN775" s="31"/>
      <c r="BO775" s="11"/>
      <c r="BP775" s="31"/>
      <c r="BQ775" s="11"/>
      <c r="BR775" s="31"/>
      <c r="BS775" s="15"/>
    </row>
    <row r="776" spans="18:71" x14ac:dyDescent="0.3">
      <c r="R776" s="31"/>
      <c r="S776" s="31"/>
      <c r="U776" s="3"/>
      <c r="W776" s="3"/>
      <c r="Z776" s="31"/>
      <c r="AA776" s="3"/>
      <c r="AB776" s="31"/>
      <c r="AC776" s="3"/>
      <c r="AD776" s="31"/>
      <c r="AE776" s="3"/>
      <c r="AF776" s="31"/>
      <c r="AG776" s="3"/>
      <c r="AI776" s="3"/>
      <c r="AJ776" s="31"/>
      <c r="AK776" s="3"/>
      <c r="AL776" s="31"/>
      <c r="AM776" s="3"/>
      <c r="BM776" s="11"/>
      <c r="BN776" s="31"/>
      <c r="BO776" s="11"/>
      <c r="BP776" s="31"/>
      <c r="BQ776" s="11"/>
      <c r="BR776" s="31"/>
      <c r="BS776" s="15"/>
    </row>
    <row r="777" spans="18:71" x14ac:dyDescent="0.3">
      <c r="R777" s="31"/>
      <c r="S777" s="31"/>
      <c r="U777" s="3"/>
      <c r="W777" s="3"/>
      <c r="Z777" s="31"/>
      <c r="AA777" s="3"/>
      <c r="AB777" s="31"/>
      <c r="AC777" s="3"/>
      <c r="AD777" s="31"/>
      <c r="AE777" s="3"/>
      <c r="AF777" s="31"/>
      <c r="AG777" s="3"/>
      <c r="AI777" s="3"/>
      <c r="AJ777" s="31"/>
      <c r="AK777" s="3"/>
      <c r="AL777" s="31"/>
      <c r="AM777" s="3"/>
      <c r="BM777" s="11"/>
      <c r="BN777" s="31"/>
      <c r="BO777" s="11"/>
      <c r="BP777" s="31"/>
      <c r="BQ777" s="11"/>
      <c r="BR777" s="31"/>
      <c r="BS777" s="15"/>
    </row>
    <row r="778" spans="18:71" x14ac:dyDescent="0.3">
      <c r="R778" s="31"/>
      <c r="S778" s="31"/>
      <c r="U778" s="3"/>
      <c r="W778" s="3"/>
      <c r="Z778" s="31"/>
      <c r="AA778" s="3"/>
      <c r="AB778" s="31"/>
      <c r="AC778" s="3"/>
      <c r="AD778" s="31"/>
      <c r="AE778" s="3"/>
      <c r="AF778" s="31"/>
      <c r="AG778" s="3"/>
      <c r="AI778" s="3"/>
      <c r="AJ778" s="31"/>
      <c r="AK778" s="3"/>
      <c r="AL778" s="31"/>
      <c r="AM778" s="3"/>
      <c r="BM778" s="11"/>
      <c r="BN778" s="31"/>
      <c r="BO778" s="11"/>
      <c r="BP778" s="31"/>
      <c r="BQ778" s="11"/>
      <c r="BR778" s="31"/>
      <c r="BS778" s="15"/>
    </row>
    <row r="779" spans="18:71" x14ac:dyDescent="0.3">
      <c r="R779" s="31"/>
      <c r="S779" s="31"/>
      <c r="U779" s="3"/>
      <c r="W779" s="3"/>
      <c r="Z779" s="31"/>
      <c r="AA779" s="3"/>
      <c r="AB779" s="31"/>
      <c r="AC779" s="3"/>
      <c r="AD779" s="31"/>
      <c r="AE779" s="3"/>
      <c r="AF779" s="31"/>
      <c r="AG779" s="3"/>
      <c r="AI779" s="3"/>
      <c r="AJ779" s="31"/>
      <c r="AK779" s="3"/>
      <c r="AL779" s="31"/>
      <c r="AM779" s="3"/>
      <c r="BM779" s="11"/>
      <c r="BN779" s="31"/>
      <c r="BO779" s="11"/>
      <c r="BP779" s="31"/>
      <c r="BQ779" s="11"/>
      <c r="BR779" s="31"/>
      <c r="BS779" s="11"/>
    </row>
    <row r="780" spans="18:71" x14ac:dyDescent="0.3">
      <c r="R780" s="31"/>
      <c r="S780" s="31"/>
      <c r="U780" s="3"/>
      <c r="W780" s="3"/>
      <c r="Z780" s="31"/>
      <c r="AA780" s="3"/>
      <c r="AB780" s="31"/>
      <c r="AC780" s="3"/>
      <c r="AD780" s="31"/>
      <c r="AE780" s="3"/>
      <c r="AF780" s="31"/>
      <c r="AG780" s="3"/>
      <c r="AI780" s="3"/>
      <c r="AJ780" s="31"/>
      <c r="AK780" s="3"/>
      <c r="AL780" s="31"/>
      <c r="AM780" s="3"/>
      <c r="BM780" s="11"/>
      <c r="BN780" s="31"/>
      <c r="BO780" s="11"/>
      <c r="BP780" s="31"/>
      <c r="BQ780" s="11"/>
      <c r="BR780" s="31"/>
      <c r="BS780" s="11"/>
    </row>
    <row r="781" spans="18:71" x14ac:dyDescent="0.3">
      <c r="R781" s="31"/>
      <c r="S781" s="31"/>
      <c r="U781" s="3"/>
      <c r="W781" s="3"/>
      <c r="Z781" s="31"/>
      <c r="AA781" s="3"/>
      <c r="AB781" s="31"/>
      <c r="AC781" s="3"/>
      <c r="AD781" s="31"/>
      <c r="AE781" s="3"/>
      <c r="AF781" s="31"/>
      <c r="AG781" s="3"/>
      <c r="AI781" s="3"/>
      <c r="AJ781" s="31"/>
      <c r="AK781" s="3"/>
      <c r="AL781" s="31"/>
      <c r="AM781" s="3"/>
      <c r="BM781" s="11"/>
      <c r="BN781" s="31"/>
      <c r="BO781" s="11"/>
      <c r="BP781" s="31"/>
      <c r="BQ781" s="11"/>
      <c r="BR781" s="31"/>
      <c r="BS781" s="11"/>
    </row>
    <row r="782" spans="18:71" x14ac:dyDescent="0.3">
      <c r="R782" s="31"/>
      <c r="S782" s="31"/>
      <c r="U782" s="3"/>
      <c r="W782" s="3"/>
      <c r="Z782" s="31"/>
      <c r="AA782" s="3"/>
      <c r="AB782" s="31"/>
      <c r="AC782" s="3"/>
      <c r="AD782" s="31"/>
      <c r="AE782" s="3"/>
      <c r="AF782" s="31"/>
      <c r="AG782" s="3"/>
      <c r="AI782" s="3"/>
      <c r="AJ782" s="31"/>
      <c r="AK782" s="3"/>
      <c r="AL782" s="31"/>
      <c r="AM782" s="3"/>
      <c r="BM782" s="11"/>
      <c r="BN782" s="31"/>
      <c r="BO782" s="11"/>
      <c r="BP782" s="31"/>
      <c r="BQ782" s="11"/>
      <c r="BR782" s="31"/>
      <c r="BS782" s="11"/>
    </row>
    <row r="783" spans="18:71" x14ac:dyDescent="0.3">
      <c r="R783" s="31"/>
      <c r="S783" s="31"/>
      <c r="U783" s="3"/>
      <c r="W783" s="3"/>
      <c r="Z783" s="31"/>
      <c r="AA783" s="3"/>
      <c r="AB783" s="31"/>
      <c r="AC783" s="3"/>
      <c r="AD783" s="31"/>
      <c r="AE783" s="3"/>
      <c r="AF783" s="31"/>
      <c r="AG783" s="3"/>
      <c r="AI783" s="3"/>
      <c r="AJ783" s="31"/>
      <c r="AK783" s="3"/>
      <c r="AL783" s="31"/>
      <c r="AM783" s="3"/>
      <c r="BM783" s="11"/>
      <c r="BN783" s="31"/>
      <c r="BO783" s="11"/>
      <c r="BP783" s="31"/>
      <c r="BQ783" s="11"/>
      <c r="BR783" s="31"/>
      <c r="BS783" s="11"/>
    </row>
    <row r="784" spans="18:71" x14ac:dyDescent="0.3">
      <c r="R784" s="31"/>
      <c r="S784" s="31"/>
      <c r="U784" s="3"/>
      <c r="W784" s="3"/>
      <c r="Z784" s="31"/>
      <c r="AA784" s="3"/>
      <c r="AB784" s="31"/>
      <c r="AC784" s="3"/>
      <c r="AD784" s="31"/>
      <c r="AE784" s="3"/>
      <c r="AF784" s="31"/>
      <c r="AG784" s="3"/>
      <c r="AI784" s="3"/>
      <c r="AJ784" s="31"/>
      <c r="AK784" s="3"/>
      <c r="AL784" s="31"/>
      <c r="AM784" s="3"/>
      <c r="BM784" s="11"/>
      <c r="BN784" s="31"/>
      <c r="BO784" s="11"/>
      <c r="BP784" s="31"/>
      <c r="BQ784" s="11"/>
      <c r="BR784" s="31"/>
      <c r="BS784" s="11"/>
    </row>
    <row r="785" spans="18:71" x14ac:dyDescent="0.3">
      <c r="R785" s="31"/>
      <c r="S785" s="31"/>
      <c r="U785" s="3"/>
      <c r="W785" s="3"/>
      <c r="Z785" s="31"/>
      <c r="AA785" s="3"/>
      <c r="AB785" s="31"/>
      <c r="AC785" s="3"/>
      <c r="AD785" s="31"/>
      <c r="AE785" s="3"/>
      <c r="AF785" s="31"/>
      <c r="AG785" s="3"/>
      <c r="AI785" s="3"/>
      <c r="AJ785" s="31"/>
      <c r="AK785" s="3"/>
      <c r="AL785" s="31"/>
      <c r="AM785" s="3"/>
      <c r="BM785" s="11"/>
      <c r="BN785" s="31"/>
      <c r="BO785" s="11"/>
      <c r="BP785" s="31"/>
      <c r="BQ785" s="11"/>
      <c r="BR785" s="31"/>
      <c r="BS785" s="11"/>
    </row>
    <row r="786" spans="18:71" x14ac:dyDescent="0.3">
      <c r="R786" s="31"/>
      <c r="S786" s="31"/>
      <c r="U786" s="3"/>
      <c r="W786" s="3"/>
      <c r="Z786" s="31"/>
      <c r="AA786" s="3"/>
      <c r="AB786" s="31"/>
      <c r="AC786" s="3"/>
      <c r="AD786" s="31"/>
      <c r="AE786" s="3"/>
      <c r="AF786" s="31"/>
      <c r="AG786" s="3"/>
      <c r="AI786" s="3"/>
      <c r="AJ786" s="31"/>
      <c r="AK786" s="3"/>
      <c r="AL786" s="31"/>
      <c r="AM786" s="3"/>
      <c r="BM786" s="11"/>
      <c r="BN786" s="31"/>
      <c r="BO786" s="11"/>
      <c r="BP786" s="31"/>
      <c r="BQ786" s="11"/>
      <c r="BR786" s="31"/>
      <c r="BS786" s="11"/>
    </row>
    <row r="787" spans="18:71" x14ac:dyDescent="0.3">
      <c r="U787" s="3"/>
      <c r="W787" s="3"/>
      <c r="Z787" s="31"/>
      <c r="AA787" s="3"/>
      <c r="AB787" s="31"/>
      <c r="AC787" s="3"/>
      <c r="AD787" s="31"/>
      <c r="AE787" s="3"/>
      <c r="AF787" s="31"/>
      <c r="AG787" s="3"/>
      <c r="AI787" s="3"/>
      <c r="AJ787" s="31"/>
      <c r="AK787" s="3"/>
      <c r="AL787" s="31"/>
      <c r="AM787" s="3"/>
      <c r="BM787" s="11"/>
      <c r="BN787" s="31"/>
      <c r="BO787" s="11"/>
      <c r="BP787" s="31"/>
      <c r="BQ787" s="11"/>
      <c r="BR787" s="31"/>
      <c r="BS787" s="11"/>
    </row>
    <row r="788" spans="18:71" x14ac:dyDescent="0.3">
      <c r="U788" s="3"/>
      <c r="W788" s="3"/>
      <c r="Z788" s="31"/>
      <c r="AA788" s="3"/>
      <c r="AB788" s="31"/>
      <c r="AC788" s="3"/>
      <c r="AD788" s="31"/>
      <c r="AE788" s="21"/>
      <c r="AF788" s="31"/>
      <c r="AG788" s="3"/>
      <c r="AI788" s="3"/>
      <c r="AJ788" s="31"/>
      <c r="AK788" s="3"/>
      <c r="AL788" s="31"/>
      <c r="AM788" s="3"/>
      <c r="BM788" s="11"/>
      <c r="BN788" s="31"/>
      <c r="BO788" s="11"/>
      <c r="BP788" s="31"/>
      <c r="BQ788" s="11"/>
      <c r="BR788" s="31"/>
      <c r="BS788" s="11"/>
    </row>
    <row r="789" spans="18:71" x14ac:dyDescent="0.3">
      <c r="U789" s="3"/>
      <c r="W789" s="3"/>
      <c r="Z789" s="31"/>
      <c r="AA789" s="3"/>
      <c r="AB789" s="31"/>
      <c r="AC789" s="3"/>
      <c r="AD789" s="31"/>
      <c r="AE789" s="3"/>
      <c r="AF789" s="31"/>
      <c r="AG789" s="3"/>
      <c r="AI789" s="3"/>
      <c r="AJ789" s="31"/>
      <c r="AK789" s="3"/>
      <c r="AL789" s="31"/>
      <c r="AM789" s="3"/>
      <c r="BM789" s="11"/>
      <c r="BN789" s="31"/>
      <c r="BO789" s="11"/>
      <c r="BP789" s="31"/>
      <c r="BQ789" s="11"/>
      <c r="BR789" s="31"/>
      <c r="BS789" s="11"/>
    </row>
    <row r="790" spans="18:71" x14ac:dyDescent="0.3">
      <c r="U790" s="3"/>
      <c r="W790" s="3"/>
      <c r="Z790" s="31"/>
      <c r="AA790" s="3"/>
      <c r="AB790" s="31"/>
      <c r="AC790" s="3"/>
      <c r="AD790" s="31"/>
      <c r="AE790" s="3"/>
      <c r="AF790" s="31"/>
      <c r="AG790" s="3"/>
      <c r="AI790" s="3"/>
      <c r="AJ790" s="31"/>
      <c r="AK790" s="3"/>
      <c r="AL790" s="31"/>
      <c r="AM790" s="3"/>
      <c r="BM790" s="11"/>
      <c r="BN790" s="31"/>
      <c r="BO790" s="11"/>
      <c r="BP790" s="31"/>
      <c r="BQ790" s="11"/>
      <c r="BR790" s="31"/>
      <c r="BS790" s="11"/>
    </row>
    <row r="791" spans="18:71" x14ac:dyDescent="0.3">
      <c r="U791" s="3"/>
      <c r="W791" s="3"/>
      <c r="Z791" s="31"/>
      <c r="AA791" s="3"/>
      <c r="AB791" s="31"/>
      <c r="AC791" s="3"/>
      <c r="AD791" s="31"/>
      <c r="AE791" s="3"/>
      <c r="AF791" s="31"/>
      <c r="AG791" s="3"/>
      <c r="AI791" s="3"/>
      <c r="AJ791" s="31"/>
      <c r="AK791" s="3"/>
      <c r="AL791" s="31"/>
      <c r="AM791" s="3"/>
      <c r="BM791" s="11"/>
      <c r="BN791" s="31"/>
      <c r="BO791" s="11"/>
      <c r="BP791" s="31"/>
      <c r="BQ791" s="11"/>
      <c r="BR791" s="31"/>
      <c r="BS791" s="11"/>
    </row>
    <row r="792" spans="18:71" x14ac:dyDescent="0.3">
      <c r="U792" s="3"/>
      <c r="W792" s="3"/>
      <c r="Z792" s="31"/>
      <c r="AA792" s="3"/>
      <c r="AB792" s="31"/>
      <c r="AC792" s="3"/>
      <c r="AD792" s="31"/>
      <c r="AE792" s="3"/>
      <c r="AF792" s="31"/>
      <c r="AG792" s="3"/>
      <c r="AI792" s="3"/>
      <c r="AJ792" s="31"/>
      <c r="AK792" s="3"/>
      <c r="AL792" s="31"/>
      <c r="AM792" s="3"/>
      <c r="BM792" s="11"/>
      <c r="BN792" s="31"/>
      <c r="BO792" s="11"/>
      <c r="BP792" s="31"/>
      <c r="BQ792" s="11"/>
      <c r="BR792" s="31"/>
      <c r="BS792" s="11"/>
    </row>
    <row r="793" spans="18:71" x14ac:dyDescent="0.3">
      <c r="U793" s="3"/>
      <c r="W793" s="3"/>
      <c r="Z793" s="31"/>
      <c r="AA793" s="3"/>
      <c r="AB793" s="31"/>
      <c r="AC793" s="3"/>
      <c r="AD793" s="31"/>
      <c r="AE793" s="3"/>
      <c r="AF793" s="31"/>
      <c r="AG793" s="3"/>
      <c r="AI793" s="3"/>
      <c r="AJ793" s="31"/>
      <c r="AK793" s="3"/>
      <c r="AL793" s="31"/>
      <c r="AM793" s="3"/>
      <c r="BM793" s="11"/>
      <c r="BN793" s="31"/>
      <c r="BO793" s="11"/>
      <c r="BP793" s="31"/>
      <c r="BQ793" s="11"/>
      <c r="BR793" s="31"/>
      <c r="BS793" s="11"/>
    </row>
    <row r="794" spans="18:71" x14ac:dyDescent="0.3">
      <c r="U794" s="3"/>
      <c r="W794" s="3"/>
      <c r="Z794" s="31"/>
      <c r="AA794" s="3"/>
      <c r="AB794" s="31"/>
      <c r="AC794" s="3"/>
      <c r="AD794" s="31"/>
      <c r="AE794" s="3"/>
      <c r="AF794" s="31"/>
      <c r="AG794" s="3"/>
      <c r="AI794" s="3"/>
      <c r="AJ794" s="31"/>
      <c r="AK794" s="3"/>
      <c r="AL794" s="31"/>
      <c r="AM794" s="3"/>
      <c r="BM794" s="11"/>
      <c r="BN794" s="31"/>
      <c r="BO794" s="11"/>
      <c r="BP794" s="31"/>
      <c r="BQ794" s="11"/>
      <c r="BR794" s="31"/>
      <c r="BS794" s="11"/>
    </row>
    <row r="795" spans="18:71" x14ac:dyDescent="0.3">
      <c r="U795" s="3"/>
      <c r="W795" s="3"/>
      <c r="Z795" s="31"/>
      <c r="AA795" s="3"/>
      <c r="AB795" s="31"/>
      <c r="AC795" s="3"/>
      <c r="AD795" s="31"/>
      <c r="AE795" s="3"/>
      <c r="AF795" s="31"/>
      <c r="AG795" s="3"/>
      <c r="AI795" s="3"/>
      <c r="AJ795" s="31"/>
      <c r="AK795" s="3"/>
      <c r="AL795" s="31"/>
      <c r="AM795" s="3"/>
      <c r="BM795" s="11"/>
      <c r="BN795" s="31"/>
      <c r="BO795" s="11"/>
      <c r="BP795" s="31"/>
      <c r="BQ795" s="11"/>
      <c r="BR795" s="31"/>
      <c r="BS795" s="11"/>
    </row>
    <row r="796" spans="18:71" x14ac:dyDescent="0.3">
      <c r="U796" s="3"/>
      <c r="W796" s="3"/>
      <c r="Z796" s="31"/>
      <c r="AA796" s="3"/>
      <c r="AB796" s="31"/>
      <c r="AC796" s="3"/>
      <c r="AD796" s="31"/>
      <c r="AE796" s="3"/>
      <c r="AF796" s="31"/>
      <c r="AG796" s="3"/>
      <c r="AI796" s="3"/>
      <c r="AJ796" s="31"/>
      <c r="AK796" s="3"/>
      <c r="AL796" s="31"/>
      <c r="AM796" s="3"/>
      <c r="BM796" s="11"/>
      <c r="BN796" s="31"/>
      <c r="BO796" s="11"/>
      <c r="BP796" s="31"/>
      <c r="BQ796" s="11"/>
      <c r="BR796" s="31"/>
      <c r="BS796" s="11"/>
    </row>
    <row r="797" spans="18:71" x14ac:dyDescent="0.3">
      <c r="U797" s="3"/>
      <c r="W797" s="3"/>
      <c r="Z797" s="31"/>
      <c r="AA797" s="3"/>
      <c r="AB797" s="31"/>
      <c r="AC797" s="3"/>
      <c r="AD797" s="31"/>
      <c r="AE797" s="3"/>
      <c r="AF797" s="31"/>
      <c r="AG797" s="3"/>
      <c r="AI797" s="3"/>
      <c r="AJ797" s="31"/>
      <c r="AK797" s="3"/>
      <c r="AL797" s="31"/>
      <c r="AM797" s="3"/>
      <c r="BM797" s="11"/>
      <c r="BN797" s="31"/>
      <c r="BO797" s="11"/>
      <c r="BP797" s="31"/>
      <c r="BQ797" s="11"/>
      <c r="BR797" s="31"/>
      <c r="BS797" s="11"/>
    </row>
    <row r="798" spans="18:71" x14ac:dyDescent="0.3">
      <c r="U798" s="3"/>
      <c r="W798" s="3"/>
      <c r="Z798" s="31"/>
      <c r="AA798" s="3"/>
      <c r="AB798" s="31"/>
      <c r="AC798" s="3"/>
      <c r="AD798" s="31"/>
      <c r="AE798" s="3"/>
      <c r="AF798" s="31"/>
      <c r="AG798" s="3"/>
      <c r="AI798" s="3"/>
      <c r="AJ798" s="31"/>
      <c r="AK798" s="3"/>
      <c r="AL798" s="31"/>
      <c r="AM798" s="3"/>
      <c r="BN798" s="31"/>
      <c r="BO798" s="11"/>
      <c r="BP798" s="31"/>
      <c r="BQ798" s="11"/>
      <c r="BR798" s="31"/>
      <c r="BS798" s="11"/>
    </row>
    <row r="799" spans="18:71" x14ac:dyDescent="0.3">
      <c r="U799" s="3"/>
      <c r="W799" s="3"/>
      <c r="Z799" s="31"/>
      <c r="AA799" s="3"/>
      <c r="AB799" s="31"/>
      <c r="AC799" s="3"/>
      <c r="AD799" s="31"/>
      <c r="AE799" s="3"/>
      <c r="AF799" s="31"/>
      <c r="AG799" s="3"/>
      <c r="AI799" s="3"/>
      <c r="AJ799" s="31"/>
      <c r="AK799" s="3"/>
      <c r="AL799" s="31"/>
      <c r="AM799" s="3"/>
      <c r="BN799" s="31"/>
      <c r="BO799" s="11"/>
      <c r="BP799" s="31"/>
      <c r="BQ799" s="11"/>
      <c r="BR799" s="31"/>
      <c r="BS799" s="11"/>
    </row>
    <row r="800" spans="18:71" x14ac:dyDescent="0.3">
      <c r="U800" s="3"/>
      <c r="W800" s="3"/>
      <c r="Z800" s="31"/>
      <c r="AA800" s="3"/>
      <c r="AB800" s="31"/>
      <c r="AC800" s="3"/>
      <c r="AD800" s="31"/>
      <c r="AE800" s="3"/>
      <c r="AF800" s="31"/>
      <c r="AG800" s="3"/>
      <c r="AI800" s="3"/>
      <c r="AJ800" s="31"/>
      <c r="AK800" s="3"/>
      <c r="AL800" s="31"/>
      <c r="AM800" s="3"/>
      <c r="BN800" s="31"/>
      <c r="BO800" s="11"/>
      <c r="BP800" s="31"/>
      <c r="BQ800" s="11"/>
      <c r="BR800" s="31"/>
      <c r="BS800" s="11"/>
    </row>
    <row r="801" spans="21:71" x14ac:dyDescent="0.3">
      <c r="U801" s="3"/>
      <c r="W801" s="3"/>
      <c r="Z801" s="31"/>
      <c r="AA801" s="3"/>
      <c r="AB801" s="31"/>
      <c r="AC801" s="3"/>
      <c r="AD801" s="31"/>
      <c r="AE801" s="3"/>
      <c r="AF801" s="31"/>
      <c r="AG801" s="3"/>
      <c r="AI801" s="3"/>
      <c r="AJ801" s="31"/>
      <c r="AK801" s="3"/>
      <c r="AL801" s="31"/>
      <c r="AM801" s="3"/>
      <c r="BN801" s="31"/>
      <c r="BO801" s="11"/>
      <c r="BP801" s="31"/>
      <c r="BQ801" s="11"/>
      <c r="BR801" s="31"/>
      <c r="BS801" s="11"/>
    </row>
    <row r="802" spans="21:71" x14ac:dyDescent="0.3">
      <c r="U802" s="3"/>
      <c r="W802" s="3"/>
      <c r="Z802" s="31"/>
      <c r="AA802" s="3"/>
      <c r="AB802" s="31"/>
      <c r="AC802" s="3"/>
      <c r="AD802" s="31"/>
      <c r="AE802" s="3"/>
      <c r="AF802" s="31"/>
      <c r="AG802" s="3"/>
      <c r="AI802" s="3"/>
      <c r="AJ802" s="31"/>
      <c r="AK802" s="3"/>
      <c r="AL802" s="31"/>
      <c r="AM802" s="3"/>
      <c r="BN802" s="31"/>
      <c r="BO802" s="11"/>
      <c r="BP802" s="31"/>
      <c r="BQ802" s="11"/>
      <c r="BR802" s="31"/>
      <c r="BS802" s="11"/>
    </row>
    <row r="803" spans="21:71" x14ac:dyDescent="0.3">
      <c r="U803" s="3"/>
      <c r="W803" s="3"/>
      <c r="Z803" s="31"/>
      <c r="AA803" s="3"/>
      <c r="AB803" s="31"/>
      <c r="AC803" s="3"/>
      <c r="AD803" s="31"/>
      <c r="AE803" s="3"/>
      <c r="AF803" s="31"/>
      <c r="AG803" s="3"/>
      <c r="AI803" s="3"/>
      <c r="AJ803" s="31"/>
      <c r="AK803" s="3"/>
      <c r="AL803" s="31"/>
      <c r="AM803" s="3"/>
      <c r="BN803" s="31"/>
      <c r="BO803" s="11"/>
      <c r="BP803" s="31"/>
      <c r="BQ803" s="11"/>
      <c r="BR803" s="31"/>
      <c r="BS803" s="11"/>
    </row>
    <row r="804" spans="21:71" x14ac:dyDescent="0.3">
      <c r="U804" s="3"/>
      <c r="W804" s="3"/>
      <c r="Z804" s="31"/>
      <c r="AA804" s="3"/>
      <c r="AB804" s="31"/>
      <c r="AC804" s="3"/>
      <c r="AD804" s="31"/>
      <c r="AE804" s="3"/>
      <c r="AF804" s="31"/>
      <c r="AG804" s="3"/>
      <c r="AI804" s="3"/>
      <c r="AJ804" s="31"/>
      <c r="AK804" s="3"/>
      <c r="AL804" s="31"/>
      <c r="AM804" s="3"/>
      <c r="BN804" s="31"/>
      <c r="BO804" s="11"/>
      <c r="BP804" s="31"/>
      <c r="BQ804" s="11"/>
      <c r="BR804" s="31"/>
      <c r="BS804" s="11"/>
    </row>
    <row r="805" spans="21:71" x14ac:dyDescent="0.3">
      <c r="U805" s="3"/>
      <c r="W805" s="3"/>
      <c r="Z805" s="31"/>
      <c r="AA805" s="3"/>
      <c r="AB805" s="31"/>
      <c r="AC805" s="3"/>
      <c r="AD805" s="31"/>
      <c r="AE805" s="3"/>
      <c r="AF805" s="31"/>
      <c r="AG805" s="3"/>
      <c r="AI805" s="3"/>
      <c r="AJ805" s="31"/>
      <c r="AK805" s="3"/>
      <c r="AL805" s="31"/>
      <c r="AM805" s="3"/>
      <c r="BN805" s="31"/>
      <c r="BO805" s="11"/>
      <c r="BP805" s="31"/>
      <c r="BQ805" s="11"/>
      <c r="BR805" s="31"/>
      <c r="BS805" s="11"/>
    </row>
    <row r="806" spans="21:71" x14ac:dyDescent="0.3">
      <c r="U806" s="3"/>
      <c r="W806" s="3"/>
      <c r="Z806" s="31"/>
      <c r="AA806" s="3"/>
      <c r="AB806" s="31"/>
      <c r="AC806" s="3"/>
      <c r="AD806" s="31"/>
      <c r="AE806" s="3"/>
      <c r="AF806" s="31"/>
      <c r="AG806" s="3"/>
      <c r="AI806" s="3"/>
      <c r="AJ806" s="31"/>
      <c r="AK806" s="3"/>
      <c r="AL806" s="31"/>
      <c r="AM806" s="3"/>
      <c r="BN806" s="31"/>
      <c r="BO806" s="11"/>
      <c r="BP806" s="31"/>
      <c r="BQ806" s="11"/>
      <c r="BR806" s="31"/>
      <c r="BS806" s="11"/>
    </row>
    <row r="807" spans="21:71" x14ac:dyDescent="0.3">
      <c r="U807" s="3"/>
      <c r="W807" s="3"/>
      <c r="Z807" s="31"/>
      <c r="AA807" s="3"/>
      <c r="AB807" s="31"/>
      <c r="AC807" s="3"/>
      <c r="AD807" s="31"/>
      <c r="AE807" s="3"/>
      <c r="AF807" s="31"/>
      <c r="AG807" s="3"/>
      <c r="AI807" s="3"/>
      <c r="AJ807" s="31"/>
      <c r="AK807" s="3"/>
      <c r="AL807" s="31"/>
      <c r="AM807" s="3"/>
      <c r="BN807" s="31"/>
      <c r="BO807" s="11"/>
      <c r="BP807" s="31"/>
      <c r="BQ807" s="11"/>
      <c r="BR807" s="31"/>
      <c r="BS807" s="11"/>
    </row>
    <row r="808" spans="21:71" x14ac:dyDescent="0.3">
      <c r="U808" s="3"/>
      <c r="W808" s="3"/>
      <c r="Z808" s="31"/>
      <c r="AA808" s="3"/>
      <c r="AB808" s="31"/>
      <c r="AC808" s="3"/>
      <c r="AD808" s="31"/>
      <c r="AE808" s="3"/>
      <c r="AF808" s="31"/>
      <c r="AG808" s="3"/>
      <c r="AI808" s="3"/>
      <c r="AJ808" s="31"/>
      <c r="AK808" s="3"/>
      <c r="AL808" s="31"/>
      <c r="AM808" s="3"/>
      <c r="BN808" s="31"/>
      <c r="BO808" s="11"/>
      <c r="BP808" s="31"/>
      <c r="BQ808" s="11"/>
      <c r="BR808" s="31"/>
      <c r="BS808" s="11"/>
    </row>
    <row r="809" spans="21:71" x14ac:dyDescent="0.3">
      <c r="U809" s="3"/>
      <c r="W809" s="3"/>
      <c r="Z809" s="31"/>
      <c r="AA809" s="3"/>
      <c r="AB809" s="31"/>
      <c r="AC809" s="3"/>
      <c r="AD809" s="31"/>
      <c r="AE809" s="3"/>
      <c r="AF809" s="31"/>
      <c r="AG809" s="3"/>
      <c r="AI809" s="3"/>
      <c r="AJ809" s="31"/>
      <c r="AK809" s="3"/>
      <c r="AL809" s="31"/>
      <c r="AM809" s="3"/>
      <c r="BN809" s="31"/>
      <c r="BO809" s="11"/>
      <c r="BP809" s="31"/>
      <c r="BQ809" s="11"/>
      <c r="BR809" s="31"/>
      <c r="BS809" s="11"/>
    </row>
    <row r="810" spans="21:71" x14ac:dyDescent="0.3">
      <c r="U810" s="3"/>
      <c r="W810" s="3"/>
      <c r="Z810" s="31"/>
      <c r="AA810" s="3"/>
      <c r="AB810" s="31"/>
      <c r="AC810" s="3"/>
      <c r="AD810" s="31"/>
      <c r="AE810" s="3"/>
      <c r="AF810" s="31"/>
      <c r="AG810" s="3"/>
      <c r="AI810" s="3"/>
      <c r="AJ810" s="31"/>
      <c r="AK810" s="3"/>
      <c r="AL810" s="31"/>
      <c r="AM810" s="3"/>
      <c r="BN810" s="31"/>
      <c r="BO810" s="11"/>
      <c r="BP810" s="31"/>
      <c r="BQ810" s="11"/>
      <c r="BR810" s="31"/>
      <c r="BS810" s="11"/>
    </row>
    <row r="811" spans="21:71" x14ac:dyDescent="0.3">
      <c r="U811" s="3"/>
      <c r="W811" s="3"/>
      <c r="Z811" s="31"/>
      <c r="AA811" s="3"/>
      <c r="AB811" s="31"/>
      <c r="AC811" s="3"/>
      <c r="AD811" s="31"/>
      <c r="AE811" s="3"/>
      <c r="AF811" s="31"/>
      <c r="AG811" s="3"/>
      <c r="AI811" s="3"/>
      <c r="AJ811" s="31"/>
      <c r="AK811" s="3"/>
      <c r="AL811" s="31"/>
      <c r="AM811" s="3"/>
      <c r="BN811" s="31"/>
      <c r="BO811" s="11"/>
      <c r="BP811" s="31"/>
      <c r="BQ811" s="11"/>
      <c r="BR811" s="31"/>
      <c r="BS811" s="11"/>
    </row>
    <row r="812" spans="21:71" x14ac:dyDescent="0.3">
      <c r="U812" s="3"/>
      <c r="W812" s="3"/>
      <c r="Z812" s="31"/>
      <c r="AA812" s="3"/>
      <c r="AB812" s="31"/>
      <c r="AC812" s="3"/>
      <c r="AD812" s="31"/>
      <c r="AE812" s="3"/>
      <c r="AF812" s="31"/>
      <c r="AG812" s="3"/>
      <c r="AI812" s="3"/>
      <c r="AJ812" s="31"/>
      <c r="AK812" s="3"/>
      <c r="AL812" s="31"/>
      <c r="AM812" s="3"/>
      <c r="BN812" s="31"/>
      <c r="BO812" s="11"/>
      <c r="BP812" s="31"/>
      <c r="BQ812" s="11"/>
      <c r="BR812" s="31"/>
      <c r="BS812" s="11"/>
    </row>
    <row r="813" spans="21:71" x14ac:dyDescent="0.3">
      <c r="U813" s="3"/>
      <c r="W813" s="3"/>
      <c r="Z813" s="31"/>
      <c r="AA813" s="3"/>
      <c r="AB813" s="31"/>
      <c r="AC813" s="3"/>
      <c r="AD813" s="31"/>
      <c r="AE813" s="3"/>
      <c r="AF813" s="31"/>
      <c r="AG813" s="3"/>
      <c r="AI813" s="3"/>
      <c r="AJ813" s="31"/>
      <c r="AK813" s="3"/>
      <c r="AL813" s="31"/>
      <c r="AM813" s="3"/>
      <c r="BN813" s="31"/>
      <c r="BO813" s="11"/>
      <c r="BP813" s="31"/>
      <c r="BQ813" s="11"/>
      <c r="BR813" s="31"/>
      <c r="BS813" s="11"/>
    </row>
    <row r="814" spans="21:71" x14ac:dyDescent="0.3">
      <c r="U814" s="3"/>
      <c r="W814" s="3"/>
      <c r="Z814" s="31"/>
      <c r="AA814" s="3"/>
      <c r="AB814" s="31"/>
      <c r="AC814" s="3"/>
      <c r="AD814" s="31"/>
      <c r="AE814" s="3"/>
      <c r="AF814" s="31"/>
      <c r="AG814" s="3"/>
      <c r="AI814" s="3"/>
      <c r="AJ814" s="31"/>
      <c r="AK814" s="3"/>
      <c r="AL814" s="31"/>
      <c r="AM814" s="3"/>
      <c r="BN814" s="31"/>
      <c r="BO814" s="11"/>
      <c r="BP814" s="31"/>
      <c r="BQ814" s="11"/>
      <c r="BR814" s="31"/>
      <c r="BS814" s="11"/>
    </row>
    <row r="815" spans="21:71" x14ac:dyDescent="0.3">
      <c r="U815" s="3"/>
      <c r="W815" s="3"/>
      <c r="Z815" s="31"/>
      <c r="AA815" s="3"/>
      <c r="AB815" s="31"/>
      <c r="AC815" s="3"/>
      <c r="AD815" s="31"/>
      <c r="AE815" s="3"/>
      <c r="AF815" s="31"/>
      <c r="AG815" s="3"/>
      <c r="AI815" s="3"/>
      <c r="AJ815" s="31"/>
      <c r="AK815" s="3"/>
      <c r="AL815" s="31"/>
      <c r="AM815" s="3"/>
      <c r="BN815" s="31"/>
      <c r="BO815" s="11"/>
      <c r="BP815" s="31"/>
      <c r="BQ815" s="11"/>
      <c r="BR815" s="31"/>
      <c r="BS815" s="11"/>
    </row>
    <row r="816" spans="21:71" x14ac:dyDescent="0.3">
      <c r="U816" s="3"/>
      <c r="W816" s="3"/>
      <c r="Z816" s="31"/>
      <c r="AA816" s="3"/>
      <c r="AB816" s="31"/>
      <c r="AC816" s="3"/>
      <c r="AD816" s="31"/>
      <c r="AE816" s="3"/>
      <c r="AF816" s="31"/>
      <c r="AG816" s="3"/>
      <c r="AI816" s="3"/>
      <c r="AJ816" s="31"/>
      <c r="AK816" s="3"/>
      <c r="AL816" s="31"/>
      <c r="AM816" s="3"/>
      <c r="BN816" s="31"/>
      <c r="BO816" s="11"/>
      <c r="BP816" s="31"/>
      <c r="BQ816" s="11"/>
      <c r="BR816" s="31"/>
      <c r="BS816" s="11"/>
    </row>
    <row r="817" spans="21:71" x14ac:dyDescent="0.3">
      <c r="U817" s="3"/>
      <c r="W817" s="3"/>
      <c r="Z817" s="31"/>
      <c r="AA817" s="3"/>
      <c r="AB817" s="31"/>
      <c r="AC817" s="3"/>
      <c r="AD817" s="31"/>
      <c r="AE817" s="3"/>
      <c r="AF817" s="31"/>
      <c r="AG817" s="3"/>
      <c r="AI817" s="3"/>
      <c r="AJ817" s="31"/>
      <c r="AK817" s="3"/>
      <c r="AL817" s="31"/>
      <c r="AM817" s="3"/>
      <c r="BN817" s="31"/>
      <c r="BO817" s="11"/>
      <c r="BP817" s="31"/>
      <c r="BQ817" s="11"/>
      <c r="BR817" s="31"/>
      <c r="BS817" s="11"/>
    </row>
    <row r="818" spans="21:71" x14ac:dyDescent="0.3">
      <c r="U818" s="3"/>
      <c r="W818" s="3"/>
      <c r="Z818" s="31"/>
      <c r="AA818" s="3"/>
      <c r="AB818" s="31"/>
      <c r="AC818" s="3"/>
      <c r="AD818" s="31"/>
      <c r="AE818" s="3"/>
      <c r="AF818" s="31"/>
      <c r="AG818" s="3"/>
      <c r="AI818" s="3"/>
      <c r="AJ818" s="31"/>
      <c r="AK818" s="3"/>
      <c r="AL818" s="31"/>
      <c r="AM818" s="3"/>
      <c r="BN818" s="31"/>
      <c r="BO818" s="11"/>
      <c r="BP818" s="31"/>
      <c r="BQ818" s="11"/>
      <c r="BR818" s="31"/>
      <c r="BS818" s="11"/>
    </row>
    <row r="819" spans="21:71" x14ac:dyDescent="0.3">
      <c r="U819" s="3"/>
      <c r="W819" s="3"/>
      <c r="Z819" s="31"/>
      <c r="AA819" s="3"/>
      <c r="AB819" s="31"/>
      <c r="AC819" s="3"/>
      <c r="AD819" s="31"/>
      <c r="AE819" s="3"/>
      <c r="AF819" s="31"/>
      <c r="AG819" s="3"/>
      <c r="AI819" s="3"/>
      <c r="AJ819" s="31"/>
      <c r="AK819" s="3"/>
      <c r="AL819" s="31"/>
      <c r="AM819" s="3"/>
      <c r="BN819" s="31"/>
      <c r="BO819" s="11"/>
      <c r="BP819" s="31"/>
      <c r="BQ819" s="11"/>
      <c r="BR819" s="31"/>
      <c r="BS819" s="11"/>
    </row>
    <row r="820" spans="21:71" x14ac:dyDescent="0.3">
      <c r="U820" s="3"/>
      <c r="W820" s="3"/>
      <c r="Z820" s="31"/>
      <c r="AA820" s="3"/>
      <c r="AB820" s="31"/>
      <c r="AC820" s="3"/>
      <c r="AD820" s="31"/>
      <c r="AE820" s="3"/>
      <c r="AF820" s="31"/>
      <c r="AG820" s="3"/>
      <c r="AI820" s="3"/>
      <c r="AJ820" s="31"/>
      <c r="AK820" s="3"/>
      <c r="AL820" s="31"/>
      <c r="AM820" s="3"/>
      <c r="BN820" s="31"/>
      <c r="BO820" s="11"/>
      <c r="BP820" s="31"/>
      <c r="BQ820" s="11"/>
      <c r="BR820" s="31"/>
      <c r="BS820" s="11"/>
    </row>
    <row r="821" spans="21:71" x14ac:dyDescent="0.3">
      <c r="U821" s="3"/>
      <c r="W821" s="3"/>
      <c r="Z821" s="31"/>
      <c r="AA821" s="3"/>
      <c r="AB821" s="31"/>
      <c r="AC821" s="3"/>
      <c r="AD821" s="31"/>
      <c r="AE821" s="3"/>
      <c r="AF821" s="31"/>
      <c r="AG821" s="3"/>
      <c r="AI821" s="3"/>
      <c r="AJ821" s="31"/>
      <c r="AK821" s="3"/>
      <c r="AL821" s="31"/>
      <c r="AM821" s="3"/>
      <c r="BN821" s="31"/>
      <c r="BO821" s="11"/>
      <c r="BP821" s="31"/>
      <c r="BQ821" s="11"/>
      <c r="BR821" s="31"/>
      <c r="BS821" s="11"/>
    </row>
    <row r="822" spans="21:71" x14ac:dyDescent="0.3">
      <c r="U822" s="3"/>
      <c r="W822" s="3"/>
      <c r="Z822" s="31"/>
      <c r="AA822" s="3"/>
      <c r="AB822" s="31"/>
      <c r="AC822" s="3"/>
      <c r="AD822" s="31"/>
      <c r="AE822" s="3"/>
      <c r="AF822" s="31"/>
      <c r="AG822" s="3"/>
      <c r="AI822" s="3"/>
      <c r="AJ822" s="31"/>
      <c r="AK822" s="3"/>
      <c r="AL822" s="31"/>
      <c r="AM822" s="3"/>
      <c r="BN822" s="31"/>
      <c r="BO822" s="11"/>
      <c r="BP822" s="31"/>
      <c r="BQ822" s="11"/>
      <c r="BR822" s="31"/>
      <c r="BS822" s="11"/>
    </row>
    <row r="823" spans="21:71" x14ac:dyDescent="0.3">
      <c r="U823" s="3"/>
      <c r="W823" s="3"/>
      <c r="Z823" s="31"/>
      <c r="AA823" s="3"/>
      <c r="AB823" s="31"/>
      <c r="AC823" s="3"/>
      <c r="AD823" s="31"/>
      <c r="AE823" s="3"/>
      <c r="AF823" s="31"/>
      <c r="AG823" s="3"/>
      <c r="AI823" s="3"/>
      <c r="AJ823" s="31"/>
      <c r="AK823" s="3"/>
      <c r="AL823" s="31"/>
      <c r="AM823" s="3"/>
      <c r="BN823" s="31"/>
      <c r="BO823" s="11"/>
      <c r="BP823" s="31"/>
      <c r="BQ823" s="11"/>
      <c r="BR823" s="31"/>
      <c r="BS823" s="11"/>
    </row>
    <row r="824" spans="21:71" x14ac:dyDescent="0.3">
      <c r="U824" s="3"/>
      <c r="W824" s="3"/>
      <c r="Z824" s="31"/>
      <c r="AA824" s="3"/>
      <c r="AB824" s="31"/>
      <c r="AC824" s="3"/>
      <c r="AD824" s="31"/>
      <c r="AE824" s="3"/>
      <c r="AF824" s="31"/>
      <c r="AG824" s="3"/>
      <c r="AI824" s="3"/>
      <c r="AJ824" s="31"/>
      <c r="AK824" s="3"/>
      <c r="AL824" s="31"/>
      <c r="AM824" s="3"/>
      <c r="BN824" s="31"/>
      <c r="BO824" s="11"/>
      <c r="BP824" s="31"/>
      <c r="BQ824" s="11"/>
      <c r="BR824" s="31"/>
      <c r="BS824" s="11"/>
    </row>
    <row r="825" spans="21:71" x14ac:dyDescent="0.3">
      <c r="U825" s="3"/>
      <c r="W825" s="3"/>
      <c r="Z825" s="31"/>
      <c r="AA825" s="3"/>
      <c r="AB825" s="31"/>
      <c r="AC825" s="3"/>
      <c r="AD825" s="31"/>
      <c r="AE825" s="3"/>
      <c r="AF825" s="31"/>
      <c r="AG825" s="3"/>
      <c r="AI825" s="3"/>
      <c r="AJ825" s="31"/>
      <c r="AK825" s="3"/>
      <c r="AL825" s="31"/>
      <c r="AM825" s="3"/>
      <c r="BN825" s="31"/>
      <c r="BO825" s="11"/>
      <c r="BP825" s="31"/>
      <c r="BQ825" s="11"/>
      <c r="BR825" s="31"/>
      <c r="BS825" s="11"/>
    </row>
    <row r="826" spans="21:71" x14ac:dyDescent="0.3">
      <c r="U826" s="3"/>
      <c r="W826" s="3"/>
      <c r="Z826" s="31"/>
      <c r="AA826" s="3"/>
      <c r="AB826" s="31"/>
      <c r="AC826" s="3"/>
      <c r="AD826" s="31"/>
      <c r="AE826" s="3"/>
      <c r="AF826" s="31"/>
      <c r="AG826" s="3"/>
      <c r="AI826" s="3"/>
      <c r="AJ826" s="31"/>
      <c r="AK826" s="3"/>
      <c r="AL826" s="31"/>
      <c r="AM826" s="3"/>
      <c r="BN826" s="31"/>
      <c r="BO826" s="11"/>
      <c r="BP826" s="31"/>
      <c r="BQ826" s="11"/>
      <c r="BR826" s="31"/>
      <c r="BS826" s="11"/>
    </row>
    <row r="827" spans="21:71" x14ac:dyDescent="0.3">
      <c r="U827" s="3"/>
      <c r="W827" s="3"/>
      <c r="Z827" s="31"/>
      <c r="AA827" s="3"/>
      <c r="AB827" s="31"/>
      <c r="AC827" s="3"/>
      <c r="AD827" s="31"/>
      <c r="AE827" s="3"/>
      <c r="AF827" s="31"/>
      <c r="AG827" s="3"/>
      <c r="AI827" s="3"/>
      <c r="AJ827" s="31"/>
      <c r="AK827" s="3"/>
      <c r="AL827" s="31"/>
      <c r="AM827" s="3"/>
      <c r="BN827" s="31"/>
      <c r="BO827" s="11"/>
      <c r="BP827" s="31"/>
      <c r="BQ827" s="11"/>
      <c r="BR827" s="31"/>
      <c r="BS827" s="11"/>
    </row>
    <row r="828" spans="21:71" x14ac:dyDescent="0.3">
      <c r="U828" s="3"/>
      <c r="W828" s="3"/>
      <c r="Z828" s="31"/>
      <c r="AA828" s="3"/>
      <c r="AB828" s="31"/>
      <c r="AC828" s="3"/>
      <c r="AD828" s="31"/>
      <c r="AE828" s="3"/>
      <c r="AF828" s="31"/>
      <c r="AG828" s="3"/>
      <c r="AI828" s="3"/>
      <c r="AJ828" s="31"/>
      <c r="AK828" s="3"/>
      <c r="AL828" s="31"/>
      <c r="AM828" s="3"/>
      <c r="BN828" s="31"/>
      <c r="BO828" s="11"/>
      <c r="BP828" s="31"/>
      <c r="BQ828" s="11"/>
      <c r="BR828" s="31"/>
      <c r="BS828" s="11"/>
    </row>
    <row r="829" spans="21:71" x14ac:dyDescent="0.3">
      <c r="U829" s="3"/>
      <c r="W829" s="3"/>
      <c r="Z829" s="31"/>
      <c r="AA829" s="3"/>
      <c r="AB829" s="31"/>
      <c r="AC829" s="3"/>
      <c r="AD829" s="31"/>
      <c r="AE829" s="3"/>
      <c r="AF829" s="31"/>
      <c r="AG829" s="3"/>
      <c r="AI829" s="3"/>
      <c r="AJ829" s="31"/>
      <c r="AK829" s="3"/>
      <c r="AL829" s="31"/>
      <c r="AM829" s="3"/>
      <c r="BN829" s="31"/>
      <c r="BO829" s="11"/>
      <c r="BP829" s="31"/>
      <c r="BQ829" s="11"/>
      <c r="BR829" s="31"/>
      <c r="BS829" s="11"/>
    </row>
    <row r="830" spans="21:71" x14ac:dyDescent="0.3">
      <c r="U830" s="3"/>
      <c r="W830" s="3"/>
      <c r="Z830" s="31"/>
      <c r="AA830" s="3"/>
      <c r="AB830" s="31"/>
      <c r="AC830" s="3"/>
      <c r="AD830" s="31"/>
      <c r="AE830" s="3"/>
      <c r="AF830" s="31"/>
      <c r="AG830" s="3"/>
      <c r="AI830" s="3"/>
      <c r="AJ830" s="31"/>
      <c r="AK830" s="3"/>
      <c r="AL830" s="31"/>
      <c r="AM830" s="3"/>
      <c r="BN830" s="31"/>
      <c r="BO830" s="11"/>
      <c r="BP830" s="31"/>
      <c r="BQ830" s="11"/>
      <c r="BR830" s="31"/>
      <c r="BS830" s="11"/>
    </row>
    <row r="831" spans="21:71" x14ac:dyDescent="0.3">
      <c r="U831" s="3"/>
      <c r="W831" s="3"/>
      <c r="Z831" s="31"/>
      <c r="AA831" s="3"/>
      <c r="AB831" s="31"/>
      <c r="AC831" s="3"/>
      <c r="AD831" s="31"/>
      <c r="AE831" s="3"/>
      <c r="AF831" s="31"/>
      <c r="AG831" s="3"/>
      <c r="AI831" s="3"/>
      <c r="AJ831" s="31"/>
      <c r="AK831" s="3"/>
      <c r="AL831" s="31"/>
      <c r="AM831" s="3"/>
      <c r="BN831" s="31"/>
      <c r="BO831" s="11"/>
      <c r="BP831" s="31"/>
      <c r="BQ831" s="11"/>
      <c r="BR831" s="31"/>
      <c r="BS831" s="11"/>
    </row>
    <row r="832" spans="21:71" x14ac:dyDescent="0.3">
      <c r="U832" s="3"/>
      <c r="W832" s="3"/>
      <c r="Z832" s="31"/>
      <c r="AA832" s="3"/>
      <c r="AB832" s="31"/>
      <c r="AC832" s="3"/>
      <c r="AD832" s="31"/>
      <c r="AE832" s="3"/>
      <c r="AF832" s="31"/>
      <c r="AG832" s="3"/>
      <c r="AI832" s="3"/>
      <c r="AJ832" s="31"/>
      <c r="AK832" s="3"/>
      <c r="AL832" s="31"/>
      <c r="AM832" s="3"/>
      <c r="BN832" s="31"/>
      <c r="BO832" s="11"/>
      <c r="BP832" s="31"/>
      <c r="BQ832" s="11"/>
      <c r="BR832" s="31"/>
      <c r="BS832" s="11"/>
    </row>
    <row r="833" spans="21:71" x14ac:dyDescent="0.3">
      <c r="U833" s="3"/>
      <c r="W833" s="3"/>
      <c r="Z833" s="31"/>
      <c r="AA833" s="3"/>
      <c r="AB833" s="31"/>
      <c r="AC833" s="3"/>
      <c r="AD833" s="31"/>
      <c r="AE833" s="3"/>
      <c r="AF833" s="31"/>
      <c r="AG833" s="3"/>
      <c r="AI833" s="3"/>
      <c r="AJ833" s="31"/>
      <c r="AK833" s="3"/>
      <c r="AL833" s="31"/>
      <c r="AM833" s="3"/>
      <c r="BN833" s="31"/>
      <c r="BO833" s="11"/>
      <c r="BP833" s="31"/>
      <c r="BQ833" s="11"/>
      <c r="BR833" s="31"/>
      <c r="BS833" s="11"/>
    </row>
    <row r="834" spans="21:71" x14ac:dyDescent="0.3">
      <c r="U834" s="3"/>
      <c r="W834" s="3"/>
      <c r="Z834" s="31"/>
      <c r="AA834" s="3"/>
      <c r="AB834" s="31"/>
      <c r="AC834" s="3"/>
      <c r="AD834" s="31"/>
      <c r="AE834" s="3"/>
      <c r="AF834" s="31"/>
      <c r="AG834" s="3"/>
      <c r="AI834" s="3"/>
      <c r="AJ834" s="31"/>
      <c r="AK834" s="3"/>
      <c r="AL834" s="31"/>
      <c r="AM834" s="3"/>
      <c r="BN834" s="31"/>
      <c r="BO834" s="11"/>
      <c r="BP834" s="31"/>
      <c r="BQ834" s="11"/>
      <c r="BR834" s="31"/>
      <c r="BS834" s="11"/>
    </row>
    <row r="835" spans="21:71" x14ac:dyDescent="0.3">
      <c r="U835" s="3"/>
      <c r="W835" s="3"/>
      <c r="Z835" s="31"/>
      <c r="AA835" s="3"/>
      <c r="AB835" s="31"/>
      <c r="AC835" s="3"/>
      <c r="AD835" s="31"/>
      <c r="AE835" s="3"/>
      <c r="AF835" s="31"/>
      <c r="AG835" s="3"/>
      <c r="AI835" s="3"/>
      <c r="AJ835" s="31"/>
      <c r="AK835" s="3"/>
      <c r="AL835" s="31"/>
      <c r="AM835" s="3"/>
      <c r="BN835" s="31"/>
      <c r="BO835" s="11"/>
      <c r="BP835" s="31"/>
      <c r="BQ835" s="11"/>
      <c r="BR835" s="31"/>
      <c r="BS835" s="11"/>
    </row>
    <row r="836" spans="21:71" x14ac:dyDescent="0.3">
      <c r="U836" s="3"/>
      <c r="W836" s="3"/>
      <c r="Z836" s="31"/>
      <c r="AA836" s="3"/>
      <c r="AB836" s="31"/>
      <c r="AC836" s="3"/>
      <c r="AD836" s="31"/>
      <c r="AE836" s="3"/>
      <c r="AF836" s="31"/>
      <c r="AG836" s="3"/>
      <c r="AI836" s="3"/>
      <c r="AJ836" s="31"/>
      <c r="AK836" s="3"/>
      <c r="AL836" s="31"/>
      <c r="AM836" s="3"/>
      <c r="BN836" s="31"/>
      <c r="BO836" s="11"/>
      <c r="BP836" s="31"/>
      <c r="BQ836" s="11"/>
      <c r="BR836" s="31"/>
      <c r="BS836" s="11"/>
    </row>
    <row r="837" spans="21:71" x14ac:dyDescent="0.3">
      <c r="U837" s="3"/>
      <c r="W837" s="3"/>
      <c r="Z837" s="31"/>
      <c r="AA837" s="3"/>
      <c r="AB837" s="31"/>
      <c r="AC837" s="3"/>
      <c r="AD837" s="31"/>
      <c r="AE837" s="3"/>
      <c r="AF837" s="31"/>
      <c r="AG837" s="3"/>
      <c r="AI837" s="3"/>
      <c r="AJ837" s="31"/>
      <c r="AK837" s="3"/>
      <c r="AL837" s="31"/>
      <c r="AM837" s="3"/>
      <c r="BN837" s="31"/>
      <c r="BO837" s="11"/>
      <c r="BP837" s="31"/>
      <c r="BQ837" s="11"/>
      <c r="BR837" s="31"/>
      <c r="BS837" s="11"/>
    </row>
    <row r="838" spans="21:71" x14ac:dyDescent="0.3">
      <c r="U838" s="3"/>
      <c r="W838" s="3"/>
      <c r="Z838" s="31"/>
      <c r="AA838" s="3"/>
      <c r="AB838" s="31"/>
      <c r="AC838" s="3"/>
      <c r="AD838" s="31"/>
      <c r="AE838" s="3"/>
      <c r="AF838" s="31"/>
      <c r="AG838" s="3"/>
      <c r="AI838" s="3"/>
      <c r="AJ838" s="31"/>
      <c r="AK838" s="3"/>
      <c r="AL838" s="31"/>
      <c r="AM838" s="3"/>
      <c r="BN838" s="31"/>
      <c r="BO838" s="11"/>
      <c r="BP838" s="31"/>
      <c r="BQ838" s="11"/>
      <c r="BR838" s="31"/>
      <c r="BS838" s="11"/>
    </row>
    <row r="839" spans="21:71" x14ac:dyDescent="0.3">
      <c r="U839" s="3"/>
      <c r="W839" s="3"/>
      <c r="Z839" s="31"/>
      <c r="AA839" s="3"/>
      <c r="AB839" s="31"/>
      <c r="AC839" s="3"/>
      <c r="AD839" s="31"/>
      <c r="AE839" s="3"/>
      <c r="AF839" s="31"/>
      <c r="AG839" s="3"/>
      <c r="AI839" s="3"/>
      <c r="AJ839" s="31"/>
      <c r="AK839" s="3"/>
      <c r="AL839" s="31"/>
      <c r="AM839" s="3"/>
      <c r="BN839" s="31"/>
      <c r="BO839" s="11"/>
      <c r="BP839" s="31"/>
      <c r="BQ839" s="11"/>
      <c r="BR839" s="31"/>
      <c r="BS839" s="11"/>
    </row>
    <row r="840" spans="21:71" x14ac:dyDescent="0.3">
      <c r="U840" s="3"/>
      <c r="W840" s="3"/>
      <c r="Z840" s="31"/>
      <c r="AA840" s="3"/>
      <c r="AB840" s="31"/>
      <c r="AC840" s="3"/>
      <c r="AD840" s="31"/>
      <c r="AE840" s="3"/>
      <c r="AF840" s="31"/>
      <c r="AG840" s="3"/>
      <c r="AI840" s="3"/>
      <c r="AJ840" s="31"/>
      <c r="AK840" s="3"/>
      <c r="AL840" s="31"/>
      <c r="AM840" s="3"/>
      <c r="BN840" s="31"/>
      <c r="BO840" s="11"/>
      <c r="BP840" s="31"/>
      <c r="BQ840" s="11"/>
      <c r="BR840" s="31"/>
      <c r="BS840" s="11"/>
    </row>
    <row r="841" spans="21:71" x14ac:dyDescent="0.3">
      <c r="U841" s="3"/>
      <c r="W841" s="3"/>
      <c r="Z841" s="31"/>
      <c r="AA841" s="3"/>
      <c r="AB841" s="31"/>
      <c r="AC841" s="3"/>
      <c r="AD841" s="31"/>
      <c r="AE841" s="3"/>
      <c r="AF841" s="31"/>
      <c r="AG841" s="3"/>
      <c r="AI841" s="3"/>
      <c r="AJ841" s="31"/>
      <c r="AK841" s="3"/>
      <c r="AL841" s="31"/>
      <c r="AM841" s="3"/>
      <c r="BN841" s="31"/>
      <c r="BO841" s="11"/>
      <c r="BP841" s="31"/>
      <c r="BQ841" s="11"/>
      <c r="BR841" s="31"/>
      <c r="BS841" s="11"/>
    </row>
    <row r="842" spans="21:71" x14ac:dyDescent="0.3">
      <c r="U842" s="3"/>
      <c r="W842" s="3"/>
      <c r="Z842" s="31"/>
      <c r="AA842" s="3"/>
      <c r="AB842" s="31"/>
      <c r="AC842" s="3"/>
      <c r="AD842" s="31"/>
      <c r="AE842" s="3"/>
      <c r="AF842" s="31"/>
      <c r="AG842" s="3"/>
      <c r="AI842" s="3"/>
      <c r="AJ842" s="31"/>
      <c r="AK842" s="3"/>
      <c r="AL842" s="31"/>
      <c r="AM842" s="3"/>
      <c r="BN842" s="31"/>
      <c r="BO842" s="11"/>
      <c r="BP842" s="31"/>
      <c r="BQ842" s="11"/>
      <c r="BR842" s="31"/>
      <c r="BS842" s="11"/>
    </row>
    <row r="843" spans="21:71" x14ac:dyDescent="0.3">
      <c r="U843" s="3"/>
      <c r="W843" s="3"/>
      <c r="Z843" s="31"/>
      <c r="AA843" s="3"/>
      <c r="AB843" s="31"/>
      <c r="AC843" s="3"/>
      <c r="AD843" s="31"/>
      <c r="AE843" s="3"/>
      <c r="AF843" s="31"/>
      <c r="AG843" s="3"/>
      <c r="AI843" s="3"/>
      <c r="AJ843" s="31"/>
      <c r="AK843" s="3"/>
      <c r="AL843" s="31"/>
      <c r="AM843" s="3"/>
      <c r="BN843" s="31"/>
      <c r="BO843" s="11"/>
      <c r="BP843" s="31"/>
      <c r="BQ843" s="11"/>
      <c r="BR843" s="31"/>
      <c r="BS843" s="11"/>
    </row>
    <row r="844" spans="21:71" x14ac:dyDescent="0.3">
      <c r="U844" s="3"/>
      <c r="W844" s="3"/>
      <c r="Z844" s="31"/>
      <c r="AA844" s="3"/>
      <c r="AB844" s="31"/>
      <c r="AC844" s="3"/>
      <c r="AD844" s="31"/>
      <c r="AE844" s="3"/>
      <c r="AF844" s="31"/>
      <c r="AG844" s="3"/>
      <c r="AI844" s="3"/>
      <c r="AJ844" s="31"/>
      <c r="AK844" s="3"/>
      <c r="AL844" s="31"/>
      <c r="AM844" s="3"/>
      <c r="BN844" s="31"/>
      <c r="BO844" s="11"/>
      <c r="BP844" s="31"/>
      <c r="BQ844" s="11"/>
      <c r="BR844" s="31"/>
      <c r="BS844" s="11"/>
    </row>
    <row r="845" spans="21:71" x14ac:dyDescent="0.3">
      <c r="U845" s="3"/>
      <c r="W845" s="3"/>
      <c r="Z845" s="31"/>
      <c r="AA845" s="3"/>
      <c r="AB845" s="31"/>
      <c r="AC845" s="3"/>
      <c r="AD845" s="31"/>
      <c r="AE845" s="3"/>
      <c r="AF845" s="31"/>
      <c r="AG845" s="3"/>
      <c r="AI845" s="3"/>
      <c r="AJ845" s="31"/>
      <c r="AK845" s="3"/>
      <c r="AL845" s="31"/>
      <c r="AM845" s="3"/>
      <c r="BN845" s="31"/>
      <c r="BO845" s="11"/>
      <c r="BP845" s="31"/>
      <c r="BQ845" s="11"/>
      <c r="BR845" s="31"/>
      <c r="BS845" s="11"/>
    </row>
    <row r="846" spans="21:71" x14ac:dyDescent="0.3">
      <c r="U846" s="3"/>
      <c r="W846" s="3"/>
      <c r="Z846" s="31"/>
      <c r="AA846" s="3"/>
      <c r="AB846" s="31"/>
      <c r="AC846" s="3"/>
      <c r="AD846" s="31"/>
      <c r="AE846" s="3"/>
      <c r="AF846" s="31"/>
      <c r="AG846" s="3"/>
      <c r="AI846" s="3"/>
      <c r="AJ846" s="31"/>
      <c r="AK846" s="3"/>
      <c r="AL846" s="31"/>
      <c r="AM846" s="3"/>
      <c r="BN846" s="31"/>
      <c r="BO846" s="11"/>
      <c r="BP846" s="31"/>
      <c r="BQ846" s="11"/>
      <c r="BR846" s="31"/>
      <c r="BS846" s="11"/>
    </row>
    <row r="847" spans="21:71" x14ac:dyDescent="0.3">
      <c r="U847" s="3"/>
      <c r="W847" s="3"/>
      <c r="Z847" s="31"/>
      <c r="AA847" s="3"/>
      <c r="AB847" s="31"/>
      <c r="AC847" s="3"/>
      <c r="AD847" s="31"/>
      <c r="AE847" s="3"/>
      <c r="AF847" s="31"/>
      <c r="AG847" s="3"/>
      <c r="AI847" s="3"/>
      <c r="AJ847" s="31"/>
      <c r="AK847" s="3"/>
      <c r="AL847" s="31"/>
      <c r="AM847" s="3"/>
      <c r="BN847" s="31"/>
      <c r="BO847" s="11"/>
      <c r="BP847" s="31"/>
      <c r="BQ847" s="11"/>
      <c r="BR847" s="31"/>
      <c r="BS847" s="11"/>
    </row>
    <row r="848" spans="21:71" x14ac:dyDescent="0.3">
      <c r="U848" s="3"/>
      <c r="W848" s="3"/>
      <c r="Z848" s="31"/>
      <c r="AA848" s="3"/>
      <c r="AB848" s="31"/>
      <c r="AC848" s="3"/>
      <c r="AD848" s="31"/>
      <c r="AE848" s="3"/>
      <c r="AF848" s="31"/>
      <c r="AG848" s="3"/>
      <c r="AI848" s="3"/>
      <c r="AJ848" s="31"/>
      <c r="AK848" s="3"/>
      <c r="AL848" s="31"/>
      <c r="AM848" s="3"/>
      <c r="BN848" s="31"/>
      <c r="BO848" s="11"/>
      <c r="BP848" s="31"/>
      <c r="BQ848" s="11"/>
      <c r="BR848" s="31"/>
      <c r="BS848" s="11"/>
    </row>
    <row r="849" spans="21:71" x14ac:dyDescent="0.3">
      <c r="U849" s="3"/>
      <c r="W849" s="3"/>
      <c r="Z849" s="31"/>
      <c r="AA849" s="3"/>
      <c r="AB849" s="31"/>
      <c r="AC849" s="3"/>
      <c r="AD849" s="31"/>
      <c r="AE849" s="3"/>
      <c r="AF849" s="31"/>
      <c r="AG849" s="3"/>
      <c r="AI849" s="3"/>
      <c r="AJ849" s="31"/>
      <c r="AK849" s="3"/>
      <c r="AL849" s="31"/>
      <c r="AM849" s="3"/>
      <c r="BN849" s="31"/>
      <c r="BO849" s="11"/>
      <c r="BP849" s="31"/>
      <c r="BQ849" s="11"/>
      <c r="BR849" s="31"/>
      <c r="BS849" s="11"/>
    </row>
    <row r="850" spans="21:71" x14ac:dyDescent="0.3">
      <c r="U850" s="3"/>
      <c r="W850" s="3"/>
      <c r="Z850" s="31"/>
      <c r="AA850" s="3"/>
      <c r="AB850" s="31"/>
      <c r="AC850" s="3"/>
      <c r="AD850" s="31"/>
      <c r="AE850" s="3"/>
      <c r="AF850" s="31"/>
      <c r="AG850" s="3"/>
      <c r="AI850" s="3"/>
      <c r="AJ850" s="31"/>
      <c r="AK850" s="3"/>
      <c r="AL850" s="31"/>
      <c r="AM850" s="3"/>
      <c r="BN850" s="31"/>
      <c r="BO850" s="11"/>
      <c r="BP850" s="31"/>
      <c r="BQ850" s="11"/>
      <c r="BR850" s="31"/>
      <c r="BS850" s="11"/>
    </row>
    <row r="851" spans="21:71" x14ac:dyDescent="0.3">
      <c r="U851" s="3"/>
      <c r="W851" s="3"/>
      <c r="Z851" s="31"/>
      <c r="AA851" s="3"/>
      <c r="AB851" s="31"/>
      <c r="AC851" s="3"/>
      <c r="AD851" s="31"/>
      <c r="AE851" s="3"/>
      <c r="AF851" s="31"/>
      <c r="AG851" s="3"/>
      <c r="AI851" s="3"/>
      <c r="AJ851" s="31"/>
      <c r="AK851" s="3"/>
      <c r="AL851" s="31"/>
      <c r="AM851" s="3"/>
      <c r="BN851" s="31"/>
      <c r="BO851" s="11"/>
      <c r="BP851" s="31"/>
      <c r="BQ851" s="11"/>
      <c r="BR851" s="31"/>
      <c r="BS851" s="11"/>
    </row>
    <row r="852" spans="21:71" x14ac:dyDescent="0.3">
      <c r="U852" s="3"/>
      <c r="W852" s="3"/>
      <c r="Z852" s="31"/>
      <c r="AA852" s="3"/>
      <c r="AB852" s="31"/>
      <c r="AC852" s="3"/>
      <c r="AD852" s="31"/>
      <c r="AE852" s="3"/>
      <c r="AF852" s="31"/>
      <c r="AG852" s="3"/>
      <c r="AI852" s="3"/>
      <c r="AJ852" s="31"/>
      <c r="AK852" s="3"/>
      <c r="AL852" s="31"/>
      <c r="AM852" s="3"/>
      <c r="BN852" s="31"/>
      <c r="BO852" s="11"/>
      <c r="BP852" s="31"/>
      <c r="BQ852" s="11"/>
      <c r="BR852" s="31"/>
      <c r="BS852" s="11"/>
    </row>
    <row r="853" spans="21:71" x14ac:dyDescent="0.3">
      <c r="U853" s="3"/>
      <c r="W853" s="3"/>
      <c r="Z853" s="31"/>
      <c r="AA853" s="3"/>
      <c r="AB853" s="31"/>
      <c r="AC853" s="3"/>
      <c r="AD853" s="31"/>
      <c r="AE853" s="3"/>
      <c r="AF853" s="31"/>
      <c r="AG853" s="3"/>
      <c r="AI853" s="3"/>
      <c r="AJ853" s="31"/>
      <c r="AK853" s="3"/>
      <c r="AL853" s="31"/>
      <c r="AM853" s="3"/>
      <c r="BN853" s="31"/>
      <c r="BO853" s="11"/>
      <c r="BP853" s="31"/>
      <c r="BQ853" s="11"/>
      <c r="BR853" s="31"/>
      <c r="BS853" s="11"/>
    </row>
    <row r="854" spans="21:71" x14ac:dyDescent="0.3">
      <c r="U854" s="3"/>
      <c r="W854" s="3"/>
      <c r="Z854" s="31"/>
      <c r="AA854" s="3"/>
      <c r="AB854" s="31"/>
      <c r="AC854" s="3"/>
      <c r="AD854" s="31"/>
      <c r="AE854" s="3"/>
      <c r="AF854" s="31"/>
      <c r="AG854" s="3"/>
      <c r="AI854" s="3"/>
      <c r="AJ854" s="31"/>
      <c r="AK854" s="3"/>
      <c r="AL854" s="31"/>
      <c r="AM854" s="3"/>
      <c r="BN854" s="31"/>
      <c r="BO854" s="11"/>
      <c r="BP854" s="31"/>
      <c r="BQ854" s="11"/>
      <c r="BR854" s="31"/>
      <c r="BS854" s="11"/>
    </row>
    <row r="855" spans="21:71" x14ac:dyDescent="0.3">
      <c r="W855" s="3"/>
      <c r="Z855" s="31"/>
      <c r="AA855" s="3"/>
      <c r="AB855" s="31"/>
      <c r="AC855" s="3"/>
      <c r="AD855" s="31"/>
      <c r="AE855" s="3"/>
      <c r="AF855" s="31"/>
      <c r="AG855" s="3"/>
      <c r="AI855" s="3"/>
      <c r="AJ855" s="31"/>
      <c r="AK855" s="3"/>
      <c r="AL855" s="31"/>
      <c r="AM855" s="3"/>
      <c r="BN855" s="31"/>
      <c r="BO855" s="11"/>
      <c r="BP855" s="31"/>
      <c r="BQ855" s="11"/>
      <c r="BR855" s="31"/>
      <c r="BS855" s="11"/>
    </row>
    <row r="856" spans="21:71" x14ac:dyDescent="0.3">
      <c r="W856" s="3"/>
      <c r="Z856" s="31"/>
      <c r="AA856" s="3"/>
      <c r="AB856" s="31"/>
      <c r="AC856" s="3"/>
      <c r="AD856" s="31"/>
      <c r="AE856" s="3"/>
      <c r="AF856" s="31"/>
      <c r="AG856" s="3"/>
      <c r="AI856" s="3"/>
      <c r="AJ856" s="31"/>
      <c r="AK856" s="3"/>
      <c r="AL856" s="31"/>
      <c r="AM856" s="3"/>
      <c r="BN856" s="31"/>
      <c r="BO856" s="11"/>
      <c r="BP856" s="31"/>
      <c r="BQ856" s="11"/>
      <c r="BR856" s="31"/>
      <c r="BS856" s="11"/>
    </row>
    <row r="857" spans="21:71" x14ac:dyDescent="0.3">
      <c r="W857" s="3"/>
      <c r="Z857" s="31"/>
      <c r="AA857" s="3"/>
      <c r="AB857" s="31"/>
      <c r="AC857" s="3"/>
      <c r="AD857" s="31"/>
      <c r="AE857" s="3"/>
      <c r="AF857" s="31"/>
      <c r="AG857" s="3"/>
      <c r="AI857" s="3"/>
      <c r="AJ857" s="31"/>
      <c r="AK857" s="3"/>
      <c r="AL857" s="31"/>
      <c r="AM857" s="3"/>
      <c r="BN857" s="31"/>
      <c r="BO857" s="11"/>
      <c r="BP857" s="31"/>
      <c r="BQ857" s="11"/>
      <c r="BR857" s="31"/>
      <c r="BS857" s="11"/>
    </row>
    <row r="858" spans="21:71" x14ac:dyDescent="0.3">
      <c r="W858" s="3"/>
      <c r="Z858" s="31"/>
      <c r="AA858" s="3"/>
      <c r="AB858" s="31"/>
      <c r="AC858" s="3"/>
      <c r="AD858" s="31"/>
      <c r="AE858" s="3"/>
      <c r="AF858" s="31"/>
      <c r="AG858" s="3"/>
      <c r="AI858" s="3"/>
      <c r="AJ858" s="31"/>
      <c r="AK858" s="3"/>
      <c r="AL858" s="31"/>
      <c r="AM858" s="3"/>
      <c r="BN858" s="31"/>
      <c r="BO858" s="11"/>
      <c r="BP858" s="31"/>
      <c r="BQ858" s="11"/>
      <c r="BR858" s="31"/>
      <c r="BS858" s="11"/>
    </row>
    <row r="859" spans="21:71" x14ac:dyDescent="0.3">
      <c r="W859" s="3"/>
      <c r="Z859" s="31"/>
      <c r="AA859" s="3"/>
      <c r="AB859" s="31"/>
      <c r="AC859" s="3"/>
      <c r="AD859" s="31"/>
      <c r="AE859" s="3"/>
      <c r="AF859" s="31"/>
      <c r="AG859" s="3"/>
      <c r="AI859" s="3"/>
      <c r="AJ859" s="31"/>
      <c r="AK859" s="3"/>
      <c r="AL859" s="31"/>
      <c r="AM859" s="3"/>
      <c r="BN859" s="31"/>
      <c r="BO859" s="11"/>
      <c r="BP859" s="31"/>
      <c r="BQ859" s="11"/>
      <c r="BR859" s="31"/>
      <c r="BS859" s="11"/>
    </row>
    <row r="860" spans="21:71" x14ac:dyDescent="0.3">
      <c r="W860" s="3"/>
      <c r="Z860" s="31"/>
      <c r="AA860" s="3"/>
      <c r="AB860" s="31"/>
      <c r="AC860" s="3"/>
      <c r="AD860" s="31"/>
      <c r="AE860" s="3"/>
      <c r="AF860" s="31"/>
      <c r="AG860" s="3"/>
      <c r="AI860" s="3"/>
      <c r="AJ860" s="31"/>
      <c r="AK860" s="3"/>
      <c r="AL860" s="31"/>
      <c r="AM860" s="3"/>
      <c r="BN860" s="31"/>
      <c r="BO860" s="11"/>
      <c r="BP860" s="31"/>
      <c r="BQ860" s="11"/>
      <c r="BR860" s="31"/>
      <c r="BS860" s="11"/>
    </row>
    <row r="861" spans="21:71" x14ac:dyDescent="0.3">
      <c r="W861" s="3"/>
      <c r="Z861" s="31"/>
      <c r="AA861" s="3"/>
      <c r="AB861" s="31"/>
      <c r="AC861" s="3"/>
      <c r="AD861" s="31"/>
      <c r="AE861" s="3"/>
      <c r="AF861" s="31"/>
      <c r="AG861" s="3"/>
      <c r="AI861" s="3"/>
      <c r="AJ861" s="31"/>
      <c r="AK861" s="3"/>
      <c r="AL861" s="31"/>
      <c r="AM861" s="3"/>
      <c r="BN861" s="31"/>
      <c r="BO861" s="11"/>
      <c r="BP861" s="31"/>
      <c r="BQ861" s="11"/>
      <c r="BR861" s="31"/>
      <c r="BS861" s="11"/>
    </row>
    <row r="862" spans="21:71" x14ac:dyDescent="0.3">
      <c r="W862" s="3"/>
      <c r="Z862" s="31"/>
      <c r="AA862" s="3"/>
      <c r="AB862" s="31"/>
      <c r="AC862" s="3"/>
      <c r="AD862" s="31"/>
      <c r="AE862" s="3"/>
      <c r="AF862" s="31"/>
      <c r="AG862" s="3"/>
      <c r="AI862" s="3"/>
      <c r="AJ862" s="31"/>
      <c r="AK862" s="3"/>
      <c r="AL862" s="31"/>
      <c r="AM862" s="3"/>
      <c r="BN862" s="31"/>
      <c r="BO862" s="11"/>
      <c r="BP862" s="31"/>
      <c r="BQ862" s="11"/>
      <c r="BR862" s="31"/>
      <c r="BS862" s="11"/>
    </row>
    <row r="863" spans="21:71" x14ac:dyDescent="0.3">
      <c r="W863" s="3"/>
      <c r="Z863" s="31"/>
      <c r="AA863" s="3"/>
      <c r="AB863" s="31"/>
      <c r="AC863" s="3"/>
      <c r="AD863" s="31"/>
      <c r="AE863" s="3"/>
      <c r="AF863" s="31"/>
      <c r="AG863" s="3"/>
      <c r="AI863" s="3"/>
      <c r="AJ863" s="31"/>
      <c r="AK863" s="3"/>
      <c r="AL863" s="31"/>
      <c r="AM863" s="3"/>
      <c r="BN863" s="31"/>
      <c r="BO863" s="11"/>
      <c r="BP863" s="31"/>
      <c r="BQ863" s="11"/>
      <c r="BR863" s="31"/>
      <c r="BS863" s="11"/>
    </row>
    <row r="864" spans="21:71" x14ac:dyDescent="0.3">
      <c r="W864" s="3"/>
      <c r="Z864" s="31"/>
      <c r="AA864" s="3"/>
      <c r="AB864" s="31"/>
      <c r="AC864" s="3"/>
      <c r="AD864" s="31"/>
      <c r="AE864" s="3"/>
      <c r="AF864" s="31"/>
      <c r="AG864" s="3"/>
      <c r="AI864" s="3"/>
      <c r="AJ864" s="31"/>
      <c r="AK864" s="3"/>
      <c r="AL864" s="31"/>
      <c r="AM864" s="3"/>
      <c r="BN864" s="31"/>
      <c r="BO864" s="11"/>
      <c r="BP864" s="31"/>
      <c r="BQ864" s="11"/>
      <c r="BR864" s="31"/>
      <c r="BS864" s="11"/>
    </row>
    <row r="865" spans="23:71" x14ac:dyDescent="0.3">
      <c r="W865" s="3"/>
      <c r="Z865" s="31"/>
      <c r="AA865" s="3"/>
      <c r="AB865" s="31"/>
      <c r="AC865" s="3"/>
      <c r="AD865" s="31"/>
      <c r="AE865" s="3"/>
      <c r="AF865" s="31"/>
      <c r="AG865" s="3"/>
      <c r="AI865" s="3"/>
      <c r="AJ865" s="31"/>
      <c r="AK865" s="3"/>
      <c r="AL865" s="31"/>
      <c r="AM865" s="3"/>
      <c r="BN865" s="31"/>
      <c r="BO865" s="11"/>
      <c r="BP865" s="31"/>
      <c r="BQ865" s="11"/>
      <c r="BR865" s="31"/>
      <c r="BS865" s="11"/>
    </row>
    <row r="866" spans="23:71" x14ac:dyDescent="0.3">
      <c r="W866" s="3"/>
      <c r="Z866" s="31"/>
      <c r="AA866" s="3"/>
      <c r="AB866" s="31"/>
      <c r="AC866" s="3"/>
      <c r="AD866" s="31"/>
      <c r="AE866" s="3"/>
      <c r="AF866" s="31"/>
      <c r="AG866" s="3"/>
      <c r="AI866" s="3"/>
      <c r="AJ866" s="31"/>
      <c r="AK866" s="3"/>
      <c r="AL866" s="31"/>
      <c r="AM866" s="3"/>
      <c r="BN866" s="31"/>
      <c r="BO866" s="11"/>
      <c r="BP866" s="31"/>
      <c r="BQ866" s="11"/>
      <c r="BR866" s="31"/>
      <c r="BS866" s="11"/>
    </row>
    <row r="867" spans="23:71" x14ac:dyDescent="0.3">
      <c r="W867" s="3"/>
      <c r="Z867" s="31"/>
      <c r="AA867" s="3"/>
      <c r="AB867" s="31"/>
      <c r="AC867" s="3"/>
      <c r="AD867" s="31"/>
      <c r="AE867" s="3"/>
      <c r="AF867" s="31"/>
      <c r="AG867" s="3"/>
      <c r="AI867" s="3"/>
      <c r="AJ867" s="31"/>
      <c r="AK867" s="3"/>
      <c r="AL867" s="31"/>
      <c r="AM867" s="3"/>
      <c r="BN867" s="31"/>
      <c r="BO867" s="11"/>
      <c r="BP867" s="31"/>
      <c r="BQ867" s="11"/>
      <c r="BR867" s="31"/>
      <c r="BS867" s="11"/>
    </row>
    <row r="868" spans="23:71" x14ac:dyDescent="0.3">
      <c r="W868" s="3"/>
      <c r="Z868" s="31"/>
      <c r="AA868" s="3"/>
      <c r="AB868" s="31"/>
      <c r="AC868" s="3"/>
      <c r="AD868" s="31"/>
      <c r="AE868" s="3"/>
      <c r="AF868" s="31"/>
      <c r="AG868" s="3"/>
      <c r="AI868" s="3"/>
      <c r="AJ868" s="31"/>
      <c r="AK868" s="3"/>
      <c r="AL868" s="31"/>
      <c r="AM868" s="3"/>
      <c r="BN868" s="31"/>
      <c r="BO868" s="11"/>
      <c r="BP868" s="31"/>
      <c r="BQ868" s="11"/>
      <c r="BR868" s="31"/>
      <c r="BS868" s="11"/>
    </row>
    <row r="869" spans="23:71" x14ac:dyDescent="0.3">
      <c r="W869" s="3"/>
      <c r="Z869" s="31"/>
      <c r="AA869" s="3"/>
      <c r="AB869" s="31"/>
      <c r="AC869" s="3"/>
      <c r="AD869" s="31"/>
      <c r="AE869" s="3"/>
      <c r="AF869" s="31"/>
      <c r="AG869" s="3"/>
      <c r="AI869" s="3"/>
      <c r="AJ869" s="31"/>
      <c r="AK869" s="3"/>
      <c r="AL869" s="31"/>
      <c r="AM869" s="3"/>
      <c r="BN869" s="31"/>
      <c r="BO869" s="11"/>
      <c r="BP869" s="31"/>
      <c r="BQ869" s="11"/>
      <c r="BR869" s="31"/>
      <c r="BS869" s="11"/>
    </row>
    <row r="870" spans="23:71" x14ac:dyDescent="0.3">
      <c r="W870" s="3"/>
      <c r="Z870" s="31"/>
      <c r="AA870" s="3"/>
      <c r="AB870" s="31"/>
      <c r="AC870" s="3"/>
      <c r="AD870" s="31"/>
      <c r="AE870" s="3"/>
      <c r="AF870" s="31"/>
      <c r="AG870" s="3"/>
      <c r="AI870" s="3"/>
      <c r="AJ870" s="31"/>
      <c r="AK870" s="3"/>
      <c r="AL870" s="31"/>
      <c r="AM870" s="3"/>
      <c r="BN870" s="31"/>
      <c r="BO870" s="11"/>
      <c r="BP870" s="31"/>
      <c r="BQ870" s="11"/>
      <c r="BR870" s="31"/>
      <c r="BS870" s="11"/>
    </row>
    <row r="871" spans="23:71" x14ac:dyDescent="0.3">
      <c r="W871" s="3"/>
      <c r="Z871" s="31"/>
      <c r="AA871" s="3"/>
      <c r="AB871" s="31"/>
      <c r="AC871" s="3"/>
      <c r="AD871" s="31"/>
      <c r="AE871" s="3"/>
      <c r="AF871" s="31"/>
      <c r="AG871" s="3"/>
      <c r="AI871" s="3"/>
      <c r="AJ871" s="31"/>
      <c r="AK871" s="3"/>
      <c r="AL871" s="31"/>
      <c r="AM871" s="3"/>
      <c r="BN871" s="31"/>
      <c r="BO871" s="11"/>
      <c r="BP871" s="31"/>
      <c r="BQ871" s="11"/>
      <c r="BR871" s="31"/>
      <c r="BS871" s="11"/>
    </row>
    <row r="872" spans="23:71" x14ac:dyDescent="0.3">
      <c r="W872" s="3"/>
      <c r="Z872" s="31"/>
      <c r="AA872" s="3"/>
      <c r="AB872" s="31"/>
      <c r="AC872" s="3"/>
      <c r="AD872" s="31"/>
      <c r="AE872" s="3"/>
      <c r="AF872" s="31"/>
      <c r="AG872" s="3"/>
      <c r="AI872" s="3"/>
      <c r="AJ872" s="31"/>
      <c r="AK872" s="3"/>
      <c r="AL872" s="31"/>
      <c r="AM872" s="3"/>
      <c r="BN872" s="31"/>
      <c r="BO872" s="11"/>
      <c r="BP872" s="31"/>
      <c r="BQ872" s="11"/>
      <c r="BR872" s="31"/>
      <c r="BS872" s="11"/>
    </row>
    <row r="873" spans="23:71" x14ac:dyDescent="0.3">
      <c r="W873" s="3"/>
      <c r="Z873" s="31"/>
      <c r="AA873" s="3"/>
      <c r="AB873" s="31"/>
      <c r="AC873" s="3"/>
      <c r="AD873" s="31"/>
      <c r="AE873" s="3"/>
      <c r="AF873" s="31"/>
      <c r="AG873" s="3"/>
      <c r="AI873" s="3"/>
      <c r="AJ873" s="31"/>
      <c r="AK873" s="3"/>
      <c r="AL873" s="31"/>
      <c r="AM873" s="3"/>
      <c r="BN873" s="31"/>
      <c r="BO873" s="11"/>
      <c r="BP873" s="31"/>
      <c r="BQ873" s="11"/>
      <c r="BR873" s="31"/>
      <c r="BS873" s="11"/>
    </row>
    <row r="874" spans="23:71" x14ac:dyDescent="0.3">
      <c r="W874" s="3"/>
      <c r="Z874" s="31"/>
      <c r="AA874" s="3"/>
      <c r="AB874" s="31"/>
      <c r="AC874" s="3"/>
      <c r="AD874" s="31"/>
      <c r="AE874" s="3"/>
      <c r="AF874" s="31"/>
      <c r="AG874" s="3"/>
      <c r="AI874" s="3"/>
      <c r="AJ874" s="31"/>
      <c r="AK874" s="3"/>
      <c r="AL874" s="31"/>
      <c r="AM874" s="3"/>
      <c r="BN874" s="31"/>
      <c r="BO874" s="11"/>
      <c r="BP874" s="31"/>
      <c r="BQ874" s="11"/>
      <c r="BR874" s="31"/>
      <c r="BS874" s="11"/>
    </row>
    <row r="875" spans="23:71" x14ac:dyDescent="0.3">
      <c r="W875" s="3"/>
      <c r="Z875" s="31"/>
      <c r="AA875" s="3"/>
      <c r="AB875" s="31"/>
      <c r="AC875" s="3"/>
      <c r="AD875" s="31"/>
      <c r="AE875" s="3"/>
      <c r="AF875" s="31"/>
      <c r="AG875" s="3"/>
      <c r="AI875" s="3"/>
      <c r="AJ875" s="31"/>
      <c r="AK875" s="3"/>
      <c r="AL875" s="31"/>
      <c r="AM875" s="3"/>
      <c r="BN875" s="31"/>
      <c r="BO875" s="11"/>
      <c r="BP875" s="31"/>
      <c r="BQ875" s="11"/>
      <c r="BR875" s="31"/>
      <c r="BS875" s="11"/>
    </row>
    <row r="876" spans="23:71" x14ac:dyDescent="0.3">
      <c r="W876" s="3"/>
      <c r="Z876" s="31"/>
      <c r="AA876" s="3"/>
      <c r="AB876" s="31"/>
      <c r="AC876" s="3"/>
      <c r="AD876" s="31"/>
      <c r="AE876" s="3"/>
      <c r="AF876" s="31"/>
      <c r="AG876" s="3"/>
      <c r="AI876" s="3"/>
      <c r="AJ876" s="31"/>
      <c r="AK876" s="3"/>
      <c r="AL876" s="31"/>
      <c r="AM876" s="3"/>
      <c r="BN876" s="31"/>
      <c r="BO876" s="11"/>
      <c r="BP876" s="31"/>
      <c r="BQ876" s="11"/>
      <c r="BR876" s="31"/>
      <c r="BS876" s="11"/>
    </row>
    <row r="877" spans="23:71" x14ac:dyDescent="0.3">
      <c r="W877" s="3"/>
      <c r="Z877" s="31"/>
      <c r="AA877" s="3"/>
      <c r="AB877" s="31"/>
      <c r="AC877" s="3"/>
      <c r="AD877" s="31"/>
      <c r="AE877" s="3"/>
      <c r="AF877" s="31"/>
      <c r="AG877" s="3"/>
      <c r="AI877" s="3"/>
      <c r="AJ877" s="31"/>
      <c r="AK877" s="3"/>
      <c r="AL877" s="31"/>
      <c r="AM877" s="3"/>
      <c r="BN877" s="31"/>
      <c r="BO877" s="11"/>
      <c r="BP877" s="31"/>
      <c r="BQ877" s="11"/>
      <c r="BR877" s="31"/>
      <c r="BS877" s="11"/>
    </row>
    <row r="878" spans="23:71" x14ac:dyDescent="0.3">
      <c r="W878" s="3"/>
      <c r="Z878" s="31"/>
      <c r="AA878" s="3"/>
      <c r="AB878" s="31"/>
      <c r="AC878" s="3"/>
      <c r="AD878" s="31"/>
      <c r="AE878" s="3"/>
      <c r="AF878" s="31"/>
      <c r="AG878" s="3"/>
      <c r="AI878" s="3"/>
      <c r="AJ878" s="31"/>
      <c r="AK878" s="3"/>
      <c r="AL878" s="31"/>
      <c r="AM878" s="3"/>
      <c r="BN878" s="31"/>
      <c r="BO878" s="11"/>
      <c r="BP878" s="31"/>
      <c r="BQ878" s="11"/>
      <c r="BR878" s="31"/>
      <c r="BS878" s="11"/>
    </row>
    <row r="879" spans="23:71" x14ac:dyDescent="0.3">
      <c r="W879" s="3"/>
      <c r="Z879" s="31"/>
      <c r="AA879" s="3"/>
      <c r="AB879" s="31"/>
      <c r="AC879" s="3"/>
      <c r="AD879" s="31"/>
      <c r="AE879" s="3"/>
      <c r="AF879" s="31"/>
      <c r="AG879" s="3"/>
      <c r="AI879" s="3"/>
      <c r="AJ879" s="31"/>
      <c r="AK879" s="3"/>
      <c r="AL879" s="31"/>
      <c r="AM879" s="3"/>
      <c r="BN879" s="31"/>
      <c r="BO879" s="11"/>
      <c r="BP879" s="31"/>
      <c r="BQ879" s="11"/>
      <c r="BR879" s="31"/>
      <c r="BS879" s="11"/>
    </row>
    <row r="880" spans="23:71" x14ac:dyDescent="0.3">
      <c r="W880" s="3"/>
      <c r="Z880" s="31"/>
      <c r="AA880" s="3"/>
      <c r="AB880" s="31"/>
      <c r="AC880" s="3"/>
      <c r="AD880" s="31"/>
      <c r="AE880" s="3"/>
      <c r="AF880" s="31"/>
      <c r="AG880" s="3"/>
      <c r="AI880" s="3"/>
      <c r="AJ880" s="31"/>
      <c r="AK880" s="3"/>
      <c r="AL880" s="31"/>
      <c r="AM880" s="3"/>
      <c r="BN880" s="31"/>
      <c r="BO880" s="11"/>
      <c r="BP880" s="31"/>
      <c r="BQ880" s="11"/>
      <c r="BR880" s="31"/>
      <c r="BS880" s="11"/>
    </row>
    <row r="881" spans="23:71" x14ac:dyDescent="0.3">
      <c r="W881" s="3"/>
      <c r="Z881" s="31"/>
      <c r="AA881" s="3"/>
      <c r="AB881" s="31"/>
      <c r="AC881" s="3"/>
      <c r="AD881" s="31"/>
      <c r="AE881" s="3"/>
      <c r="AF881" s="31"/>
      <c r="AG881" s="3"/>
      <c r="AI881" s="3"/>
      <c r="AJ881" s="31"/>
      <c r="AK881" s="3"/>
      <c r="AL881" s="31"/>
      <c r="AM881" s="3"/>
      <c r="BN881" s="31"/>
      <c r="BO881" s="11"/>
      <c r="BP881" s="31"/>
      <c r="BQ881" s="11"/>
      <c r="BR881" s="31"/>
      <c r="BS881" s="11"/>
    </row>
    <row r="882" spans="23:71" x14ac:dyDescent="0.3">
      <c r="W882" s="3"/>
      <c r="Z882" s="31"/>
      <c r="AA882" s="3"/>
      <c r="AB882" s="31"/>
      <c r="AC882" s="3"/>
      <c r="AD882" s="31"/>
      <c r="AE882" s="3"/>
      <c r="AF882" s="31"/>
      <c r="AG882" s="3"/>
      <c r="AI882" s="3"/>
      <c r="AJ882" s="31"/>
      <c r="AK882" s="3"/>
      <c r="AL882" s="31"/>
      <c r="AM882" s="3"/>
      <c r="BN882" s="31"/>
      <c r="BO882" s="11"/>
      <c r="BP882" s="31"/>
      <c r="BQ882" s="11"/>
      <c r="BR882" s="31"/>
      <c r="BS882" s="11"/>
    </row>
    <row r="883" spans="23:71" x14ac:dyDescent="0.3">
      <c r="W883" s="3"/>
      <c r="Z883" s="31"/>
      <c r="AA883" s="3"/>
      <c r="AB883" s="31"/>
      <c r="AC883" s="3"/>
      <c r="AD883" s="31"/>
      <c r="AE883" s="3"/>
      <c r="AF883" s="31"/>
      <c r="AG883" s="3"/>
      <c r="AI883" s="3"/>
      <c r="AJ883" s="31"/>
      <c r="AK883" s="3"/>
      <c r="AL883" s="31"/>
      <c r="AM883" s="3"/>
      <c r="BN883" s="31"/>
      <c r="BO883" s="11"/>
      <c r="BP883" s="31"/>
      <c r="BQ883" s="11"/>
      <c r="BR883" s="31"/>
      <c r="BS883" s="11"/>
    </row>
    <row r="884" spans="23:71" x14ac:dyDescent="0.3">
      <c r="W884" s="3"/>
      <c r="Z884" s="31"/>
      <c r="AA884" s="3"/>
      <c r="AB884" s="31"/>
      <c r="AC884" s="3"/>
      <c r="AD884" s="31"/>
      <c r="AE884" s="3"/>
      <c r="AF884" s="31"/>
      <c r="AG884" s="3"/>
      <c r="AI884" s="3"/>
      <c r="AJ884" s="31"/>
      <c r="AK884" s="3"/>
      <c r="AL884" s="31"/>
      <c r="AM884" s="3"/>
      <c r="BN884" s="31"/>
      <c r="BO884" s="11"/>
      <c r="BP884" s="31"/>
      <c r="BQ884" s="11"/>
      <c r="BR884" s="31"/>
      <c r="BS884" s="11"/>
    </row>
    <row r="885" spans="23:71" x14ac:dyDescent="0.3">
      <c r="W885" s="3"/>
      <c r="Z885" s="31"/>
      <c r="AA885" s="3"/>
      <c r="AB885" s="31"/>
      <c r="AC885" s="3"/>
      <c r="AD885" s="31"/>
      <c r="AE885" s="3"/>
      <c r="AF885" s="31"/>
      <c r="AG885" s="3"/>
      <c r="AI885" s="3"/>
      <c r="AJ885" s="31"/>
      <c r="AK885" s="3"/>
      <c r="AL885" s="31"/>
      <c r="AM885" s="3"/>
      <c r="BN885" s="31"/>
      <c r="BO885" s="11"/>
      <c r="BP885" s="31"/>
      <c r="BQ885" s="11"/>
      <c r="BR885" s="31"/>
      <c r="BS885" s="11"/>
    </row>
    <row r="886" spans="23:71" x14ac:dyDescent="0.3">
      <c r="W886" s="3"/>
      <c r="Z886" s="31"/>
      <c r="AA886" s="3"/>
      <c r="AB886" s="31"/>
      <c r="AC886" s="3"/>
      <c r="AD886" s="31"/>
      <c r="AE886" s="3"/>
      <c r="AF886" s="31"/>
      <c r="AG886" s="3"/>
      <c r="AI886" s="3"/>
      <c r="AJ886" s="31"/>
      <c r="AK886" s="3"/>
      <c r="AL886" s="31"/>
      <c r="AM886" s="3"/>
      <c r="BN886" s="31"/>
      <c r="BO886" s="11"/>
      <c r="BP886" s="31"/>
      <c r="BQ886" s="11"/>
      <c r="BR886" s="31"/>
      <c r="BS886" s="11"/>
    </row>
    <row r="887" spans="23:71" x14ac:dyDescent="0.3">
      <c r="W887" s="3"/>
      <c r="Z887" s="31"/>
      <c r="AA887" s="3"/>
      <c r="AB887" s="31"/>
      <c r="AC887" s="3"/>
      <c r="AD887" s="31"/>
      <c r="AE887" s="3"/>
      <c r="AF887" s="31"/>
      <c r="AG887" s="3"/>
      <c r="AI887" s="3"/>
      <c r="AJ887" s="31"/>
      <c r="AK887" s="3"/>
      <c r="AL887" s="31"/>
      <c r="AM887" s="3"/>
      <c r="BN887" s="31"/>
      <c r="BO887" s="11"/>
      <c r="BP887" s="31"/>
      <c r="BQ887" s="11"/>
      <c r="BR887" s="31"/>
      <c r="BS887" s="11"/>
    </row>
    <row r="888" spans="23:71" x14ac:dyDescent="0.3">
      <c r="W888" s="3"/>
      <c r="Z888" s="31"/>
      <c r="AA888" s="3"/>
      <c r="AB888" s="31"/>
      <c r="AC888" s="3"/>
      <c r="AD888" s="31"/>
      <c r="AE888" s="3"/>
      <c r="AF888" s="31"/>
      <c r="AG888" s="3"/>
      <c r="AI888" s="3"/>
      <c r="AJ888" s="31"/>
      <c r="AK888" s="3"/>
      <c r="AL888" s="31"/>
      <c r="AM888" s="3"/>
      <c r="BP888" s="31"/>
      <c r="BQ888" s="11"/>
      <c r="BR888" s="31"/>
      <c r="BS888" s="11"/>
    </row>
    <row r="889" spans="23:71" x14ac:dyDescent="0.3">
      <c r="W889" s="3"/>
      <c r="Z889" s="31"/>
      <c r="AA889" s="3"/>
      <c r="AB889" s="31"/>
      <c r="AC889" s="3"/>
      <c r="AD889" s="31"/>
      <c r="AE889" s="3"/>
      <c r="AF889" s="31"/>
      <c r="AG889" s="3"/>
      <c r="AI889" s="3"/>
      <c r="AJ889" s="31"/>
      <c r="AK889" s="3"/>
      <c r="AL889" s="31"/>
      <c r="AM889" s="3"/>
      <c r="BP889" s="31"/>
      <c r="BQ889" s="11"/>
      <c r="BR889" s="31"/>
      <c r="BS889" s="11"/>
    </row>
    <row r="890" spans="23:71" x14ac:dyDescent="0.3">
      <c r="W890" s="3"/>
      <c r="Z890" s="31"/>
      <c r="AA890" s="3"/>
      <c r="AB890" s="31"/>
      <c r="AC890" s="3"/>
      <c r="AD890" s="31"/>
      <c r="AE890" s="3"/>
      <c r="AF890" s="31"/>
      <c r="AG890" s="3"/>
      <c r="AI890" s="3"/>
      <c r="AJ890" s="31"/>
      <c r="AK890" s="3"/>
      <c r="AL890" s="31"/>
      <c r="AM890" s="3"/>
      <c r="BP890" s="31"/>
      <c r="BQ890" s="11"/>
      <c r="BR890" s="31"/>
      <c r="BS890" s="11"/>
    </row>
    <row r="891" spans="23:71" x14ac:dyDescent="0.3">
      <c r="W891" s="3"/>
      <c r="Z891" s="31"/>
      <c r="AA891" s="3"/>
      <c r="AB891" s="31"/>
      <c r="AC891" s="3"/>
      <c r="AD891" s="31"/>
      <c r="AE891" s="3"/>
      <c r="AF891" s="31"/>
      <c r="AG891" s="3"/>
      <c r="AI891" s="3"/>
      <c r="AJ891" s="31"/>
      <c r="AK891" s="3"/>
      <c r="AL891" s="31"/>
      <c r="AM891" s="3"/>
      <c r="BP891" s="31"/>
      <c r="BQ891" s="11"/>
      <c r="BR891" s="31"/>
      <c r="BS891" s="11"/>
    </row>
    <row r="892" spans="23:71" x14ac:dyDescent="0.3">
      <c r="W892" s="3"/>
      <c r="Z892" s="31"/>
      <c r="AA892" s="3"/>
      <c r="AB892" s="31"/>
      <c r="AC892" s="3"/>
      <c r="AD892" s="31"/>
      <c r="AE892" s="3"/>
      <c r="AF892" s="31"/>
      <c r="AG892" s="3"/>
      <c r="AI892" s="3"/>
      <c r="AJ892" s="31"/>
      <c r="AK892" s="3"/>
      <c r="AL892" s="31"/>
      <c r="AM892" s="3"/>
      <c r="BP892" s="31"/>
      <c r="BQ892" s="11"/>
      <c r="BR892" s="31"/>
      <c r="BS892" s="11"/>
    </row>
    <row r="893" spans="23:71" x14ac:dyDescent="0.3">
      <c r="W893" s="3"/>
      <c r="Z893" s="31"/>
      <c r="AA893" s="3"/>
      <c r="AB893" s="31"/>
      <c r="AC893" s="3"/>
      <c r="AD893" s="31"/>
      <c r="AE893" s="3"/>
      <c r="AF893" s="31"/>
      <c r="AG893" s="3"/>
      <c r="AI893" s="3"/>
      <c r="AJ893" s="31"/>
      <c r="AK893" s="3"/>
      <c r="AL893" s="31"/>
      <c r="AM893" s="3"/>
      <c r="BP893" s="31"/>
      <c r="BQ893" s="11"/>
      <c r="BR893" s="31"/>
      <c r="BS893" s="11"/>
    </row>
    <row r="894" spans="23:71" x14ac:dyDescent="0.3">
      <c r="W894" s="3"/>
      <c r="Z894" s="31"/>
      <c r="AA894" s="3"/>
      <c r="AB894" s="31"/>
      <c r="AC894" s="3"/>
      <c r="AD894" s="31"/>
      <c r="AE894" s="3"/>
      <c r="AF894" s="31"/>
      <c r="AG894" s="3"/>
      <c r="AI894" s="3"/>
      <c r="AJ894" s="31"/>
      <c r="AK894" s="3"/>
      <c r="AL894" s="31"/>
      <c r="AM894" s="3"/>
      <c r="BP894" s="31"/>
      <c r="BQ894" s="11"/>
      <c r="BR894" s="31"/>
      <c r="BS894" s="11"/>
    </row>
    <row r="895" spans="23:71" x14ac:dyDescent="0.3">
      <c r="W895" s="3"/>
      <c r="Z895" s="31"/>
      <c r="AA895" s="3"/>
      <c r="AB895" s="31"/>
      <c r="AC895" s="3"/>
      <c r="AD895" s="31"/>
      <c r="AE895" s="3"/>
      <c r="AF895" s="31"/>
      <c r="AG895" s="3"/>
      <c r="AI895" s="3"/>
      <c r="AJ895" s="31"/>
      <c r="AK895" s="3"/>
      <c r="AL895" s="31"/>
      <c r="AM895" s="3"/>
      <c r="BP895" s="31"/>
      <c r="BQ895" s="11"/>
      <c r="BR895" s="31"/>
      <c r="BS895" s="11"/>
    </row>
    <row r="896" spans="23:71" x14ac:dyDescent="0.3">
      <c r="W896" s="3"/>
      <c r="Z896" s="31"/>
      <c r="AA896" s="3"/>
      <c r="AB896" s="31"/>
      <c r="AC896" s="3"/>
      <c r="AD896" s="31"/>
      <c r="AE896" s="3"/>
      <c r="AF896" s="31"/>
      <c r="AG896" s="3"/>
      <c r="AI896" s="3"/>
      <c r="AJ896" s="31"/>
      <c r="AK896" s="3"/>
      <c r="AL896" s="31"/>
      <c r="AM896" s="3"/>
      <c r="BP896" s="31"/>
      <c r="BQ896" s="11"/>
      <c r="BR896" s="31"/>
      <c r="BS896" s="11"/>
    </row>
    <row r="897" spans="23:71" x14ac:dyDescent="0.3">
      <c r="W897" s="3"/>
      <c r="Z897" s="31"/>
      <c r="AA897" s="3"/>
      <c r="AB897" s="31"/>
      <c r="AC897" s="3"/>
      <c r="AD897" s="31"/>
      <c r="AE897" s="3"/>
      <c r="AF897" s="31"/>
      <c r="AG897" s="3"/>
      <c r="AI897" s="3"/>
      <c r="AJ897" s="31"/>
      <c r="AK897" s="3"/>
      <c r="AL897" s="31"/>
      <c r="AM897" s="3"/>
      <c r="BP897" s="31"/>
      <c r="BQ897" s="11"/>
      <c r="BR897" s="31"/>
      <c r="BS897" s="11"/>
    </row>
    <row r="898" spans="23:71" x14ac:dyDescent="0.3">
      <c r="W898" s="3"/>
      <c r="Z898" s="31"/>
      <c r="AA898" s="3"/>
      <c r="AB898" s="31"/>
      <c r="AC898" s="3"/>
      <c r="AD898" s="31"/>
      <c r="AE898" s="3"/>
      <c r="AF898" s="31"/>
      <c r="AG898" s="3"/>
      <c r="AI898" s="3"/>
      <c r="AJ898" s="31"/>
      <c r="AK898" s="3"/>
      <c r="AL898" s="31"/>
      <c r="AM898" s="3"/>
      <c r="BP898" s="31"/>
      <c r="BQ898" s="11"/>
      <c r="BR898" s="31"/>
      <c r="BS898" s="11"/>
    </row>
    <row r="899" spans="23:71" x14ac:dyDescent="0.3">
      <c r="W899" s="3"/>
      <c r="Z899" s="31"/>
      <c r="AA899" s="3"/>
      <c r="AB899" s="31"/>
      <c r="AC899" s="3"/>
      <c r="AD899" s="31"/>
      <c r="AE899" s="3"/>
      <c r="AF899" s="31"/>
      <c r="AG899" s="3"/>
      <c r="AI899" s="3"/>
      <c r="AJ899" s="31"/>
      <c r="AK899" s="3"/>
      <c r="AL899" s="31"/>
      <c r="AM899" s="3"/>
      <c r="BP899" s="31"/>
      <c r="BQ899" s="11"/>
      <c r="BR899" s="31"/>
      <c r="BS899" s="11"/>
    </row>
    <row r="900" spans="23:71" x14ac:dyDescent="0.3">
      <c r="W900" s="3"/>
      <c r="Z900" s="31"/>
      <c r="AA900" s="3"/>
      <c r="AB900" s="31"/>
      <c r="AC900" s="3"/>
      <c r="AD900" s="31"/>
      <c r="AE900" s="3"/>
      <c r="AF900" s="31"/>
      <c r="AG900" s="3"/>
      <c r="AI900" s="3"/>
      <c r="AJ900" s="31"/>
      <c r="AK900" s="3"/>
      <c r="AL900" s="31"/>
      <c r="AM900" s="3"/>
      <c r="BP900" s="31"/>
      <c r="BQ900" s="11"/>
      <c r="BR900" s="31"/>
      <c r="BS900" s="11"/>
    </row>
    <row r="901" spans="23:71" x14ac:dyDescent="0.3">
      <c r="W901" s="3"/>
      <c r="Z901" s="31"/>
      <c r="AA901" s="3"/>
      <c r="AB901" s="31"/>
      <c r="AC901" s="3"/>
      <c r="AD901" s="31"/>
      <c r="AE901" s="3"/>
      <c r="AF901" s="31"/>
      <c r="AG901" s="3"/>
      <c r="AI901" s="3"/>
      <c r="AJ901" s="31"/>
      <c r="AK901" s="3"/>
      <c r="AL901" s="31"/>
      <c r="AM901" s="3"/>
      <c r="BP901" s="31"/>
      <c r="BQ901" s="11"/>
      <c r="BR901" s="31"/>
      <c r="BS901" s="11"/>
    </row>
    <row r="902" spans="23:71" x14ac:dyDescent="0.3">
      <c r="W902" s="3"/>
      <c r="Z902" s="31"/>
      <c r="AA902" s="3"/>
      <c r="AB902" s="31"/>
      <c r="AC902" s="3"/>
      <c r="AD902" s="31"/>
      <c r="AE902" s="3"/>
      <c r="AF902" s="31"/>
      <c r="AG902" s="3"/>
      <c r="AI902" s="3"/>
      <c r="AJ902" s="31"/>
      <c r="AK902" s="3"/>
      <c r="AL902" s="31"/>
      <c r="AM902" s="3"/>
      <c r="BP902" s="31"/>
      <c r="BQ902" s="11"/>
      <c r="BR902" s="31"/>
      <c r="BS902" s="11"/>
    </row>
    <row r="903" spans="23:71" x14ac:dyDescent="0.3">
      <c r="W903" s="3"/>
      <c r="Z903" s="31"/>
      <c r="AA903" s="3"/>
      <c r="AB903" s="31"/>
      <c r="AC903" s="3"/>
      <c r="AD903" s="31"/>
      <c r="AE903" s="3"/>
      <c r="AF903" s="31"/>
      <c r="AG903" s="3"/>
      <c r="AI903" s="3"/>
      <c r="AJ903" s="31"/>
      <c r="AK903" s="3"/>
      <c r="AL903" s="31"/>
      <c r="AM903" s="3"/>
      <c r="BP903" s="31"/>
      <c r="BQ903" s="11"/>
      <c r="BR903" s="31"/>
      <c r="BS903" s="11"/>
    </row>
    <row r="904" spans="23:71" x14ac:dyDescent="0.3">
      <c r="W904" s="3"/>
      <c r="Z904" s="31"/>
      <c r="AA904" s="3"/>
      <c r="AB904" s="31"/>
      <c r="AC904" s="3"/>
      <c r="AD904" s="31"/>
      <c r="AE904" s="3"/>
      <c r="AF904" s="31"/>
      <c r="AG904" s="3"/>
      <c r="AI904" s="3"/>
      <c r="AJ904" s="31"/>
      <c r="AK904" s="3"/>
      <c r="AL904" s="31"/>
      <c r="AM904" s="3"/>
      <c r="BP904" s="31"/>
      <c r="BQ904" s="11"/>
      <c r="BR904" s="31"/>
      <c r="BS904" s="11"/>
    </row>
    <row r="905" spans="23:71" x14ac:dyDescent="0.3">
      <c r="W905" s="3"/>
      <c r="Z905" s="31"/>
      <c r="AA905" s="3"/>
      <c r="AB905" s="31"/>
      <c r="AC905" s="3"/>
      <c r="AD905" s="31"/>
      <c r="AE905" s="3"/>
      <c r="AF905" s="31"/>
      <c r="AG905" s="3"/>
      <c r="AI905" s="3"/>
      <c r="AJ905" s="31"/>
      <c r="AK905" s="3"/>
      <c r="AL905" s="31"/>
      <c r="AM905" s="3"/>
      <c r="BP905" s="31"/>
      <c r="BQ905" s="11"/>
      <c r="BR905" s="31"/>
      <c r="BS905" s="11"/>
    </row>
    <row r="906" spans="23:71" x14ac:dyDescent="0.3">
      <c r="W906" s="3"/>
      <c r="Z906" s="31"/>
      <c r="AA906" s="3"/>
      <c r="AB906" s="31"/>
      <c r="AC906" s="3"/>
      <c r="AD906" s="31"/>
      <c r="AE906" s="3"/>
      <c r="AF906" s="31"/>
      <c r="AG906" s="3"/>
      <c r="AI906" s="3"/>
      <c r="AJ906" s="31"/>
      <c r="AK906" s="3"/>
      <c r="AL906" s="31"/>
      <c r="AM906" s="3"/>
      <c r="BP906" s="31"/>
      <c r="BQ906" s="11"/>
      <c r="BR906" s="31"/>
      <c r="BS906" s="11"/>
    </row>
    <row r="907" spans="23:71" x14ac:dyDescent="0.3">
      <c r="W907" s="3"/>
      <c r="Z907" s="31"/>
      <c r="AA907" s="3"/>
      <c r="AB907" s="31"/>
      <c r="AC907" s="3"/>
      <c r="AD907" s="31"/>
      <c r="AE907" s="3"/>
      <c r="AF907" s="31"/>
      <c r="AG907" s="3"/>
      <c r="AI907" s="3"/>
      <c r="AJ907" s="31"/>
      <c r="AK907" s="3"/>
      <c r="AL907" s="31"/>
      <c r="AM907" s="3"/>
      <c r="BP907" s="31"/>
      <c r="BQ907" s="11"/>
      <c r="BR907" s="31"/>
      <c r="BS907" s="11"/>
    </row>
    <row r="908" spans="23:71" x14ac:dyDescent="0.3">
      <c r="W908" s="3"/>
      <c r="Z908" s="31"/>
      <c r="AA908" s="3"/>
      <c r="AB908" s="31"/>
      <c r="AC908" s="3"/>
      <c r="AD908" s="31"/>
      <c r="AE908" s="3"/>
      <c r="AF908" s="31"/>
      <c r="AG908" s="3"/>
      <c r="AI908" s="3"/>
      <c r="AJ908" s="31"/>
      <c r="AK908" s="3"/>
      <c r="AL908" s="31"/>
      <c r="AM908" s="3"/>
      <c r="BP908" s="31"/>
      <c r="BQ908" s="11"/>
      <c r="BR908" s="31"/>
      <c r="BS908" s="11"/>
    </row>
    <row r="909" spans="23:71" x14ac:dyDescent="0.3">
      <c r="W909" s="3"/>
      <c r="Z909" s="31"/>
      <c r="AA909" s="3"/>
      <c r="AB909" s="31"/>
      <c r="AC909" s="3"/>
      <c r="AD909" s="31"/>
      <c r="AE909" s="3"/>
      <c r="AF909" s="31"/>
      <c r="AG909" s="3"/>
      <c r="AI909" s="3"/>
      <c r="AJ909" s="31"/>
      <c r="AK909" s="3"/>
      <c r="AL909" s="31"/>
      <c r="AM909" s="3"/>
      <c r="BP909" s="31"/>
      <c r="BQ909" s="11"/>
      <c r="BR909" s="31"/>
      <c r="BS909" s="11"/>
    </row>
    <row r="910" spans="23:71" x14ac:dyDescent="0.3">
      <c r="W910" s="3"/>
      <c r="Z910" s="31"/>
      <c r="AA910" s="3"/>
      <c r="AB910" s="31"/>
      <c r="AC910" s="3"/>
      <c r="AD910" s="31"/>
      <c r="AE910" s="3"/>
      <c r="AF910" s="31"/>
      <c r="AG910" s="3"/>
      <c r="AI910" s="3"/>
      <c r="AJ910" s="31"/>
      <c r="AK910" s="3"/>
      <c r="AL910" s="31"/>
      <c r="AM910" s="3"/>
      <c r="BP910" s="31"/>
      <c r="BQ910" s="11"/>
      <c r="BR910" s="31"/>
      <c r="BS910" s="11"/>
    </row>
    <row r="911" spans="23:71" x14ac:dyDescent="0.3">
      <c r="W911" s="3"/>
      <c r="Z911" s="31"/>
      <c r="AA911" s="3"/>
      <c r="AB911" s="31"/>
      <c r="AC911" s="3"/>
      <c r="AD911" s="31"/>
      <c r="AE911" s="3"/>
      <c r="AF911" s="31"/>
      <c r="AG911" s="3"/>
      <c r="AI911" s="3"/>
      <c r="AJ911" s="31"/>
      <c r="AK911" s="3"/>
      <c r="AL911" s="31"/>
      <c r="AM911" s="3"/>
      <c r="BP911" s="31"/>
      <c r="BQ911" s="11"/>
      <c r="BR911" s="31"/>
      <c r="BS911" s="11"/>
    </row>
    <row r="912" spans="23:71" x14ac:dyDescent="0.3">
      <c r="W912" s="3"/>
      <c r="Z912" s="31"/>
      <c r="AA912" s="3"/>
      <c r="AB912" s="31"/>
      <c r="AC912" s="3"/>
      <c r="AD912" s="31"/>
      <c r="AE912" s="3"/>
      <c r="AF912" s="31"/>
      <c r="AG912" s="3"/>
      <c r="AI912" s="3"/>
      <c r="AJ912" s="31"/>
      <c r="AK912" s="3"/>
      <c r="AL912" s="31"/>
      <c r="AM912" s="3"/>
      <c r="BP912" s="31"/>
      <c r="BQ912" s="11"/>
      <c r="BR912" s="31"/>
      <c r="BS912" s="11"/>
    </row>
    <row r="913" spans="23:71" x14ac:dyDescent="0.3">
      <c r="W913" s="3"/>
      <c r="Z913" s="31"/>
      <c r="AA913" s="3"/>
      <c r="AB913" s="31"/>
      <c r="AC913" s="3"/>
      <c r="AD913" s="31"/>
      <c r="AE913" s="3"/>
      <c r="AF913" s="31"/>
      <c r="AG913" s="3"/>
      <c r="AI913" s="3"/>
      <c r="AJ913" s="31"/>
      <c r="AK913" s="3"/>
      <c r="AL913" s="31"/>
      <c r="AM913" s="3"/>
      <c r="BP913" s="31"/>
      <c r="BQ913" s="11"/>
      <c r="BR913" s="31"/>
      <c r="BS913" s="11"/>
    </row>
    <row r="914" spans="23:71" x14ac:dyDescent="0.3">
      <c r="W914" s="3"/>
      <c r="Z914" s="31"/>
      <c r="AA914" s="3"/>
      <c r="AB914" s="31"/>
      <c r="AC914" s="3"/>
      <c r="AD914" s="31"/>
      <c r="AE914" s="3"/>
      <c r="AF914" s="31"/>
      <c r="AG914" s="3"/>
      <c r="AI914" s="3"/>
      <c r="AJ914" s="31"/>
      <c r="AK914" s="3"/>
      <c r="AL914" s="31"/>
      <c r="AM914" s="3"/>
      <c r="BP914" s="31"/>
      <c r="BQ914" s="11"/>
      <c r="BR914" s="31"/>
      <c r="BS914" s="11"/>
    </row>
    <row r="915" spans="23:71" x14ac:dyDescent="0.3">
      <c r="W915" s="3"/>
      <c r="Z915" s="31"/>
      <c r="AA915" s="3"/>
      <c r="AB915" s="31"/>
      <c r="AC915" s="3"/>
      <c r="AD915" s="31"/>
      <c r="AE915" s="3"/>
      <c r="AF915" s="31"/>
      <c r="AG915" s="3"/>
      <c r="AI915" s="3"/>
      <c r="AJ915" s="31"/>
      <c r="AK915" s="3"/>
      <c r="AL915" s="31"/>
      <c r="AM915" s="3"/>
      <c r="BP915" s="31"/>
      <c r="BQ915" s="11"/>
      <c r="BR915" s="31"/>
      <c r="BS915" s="11"/>
    </row>
    <row r="916" spans="23:71" x14ac:dyDescent="0.3">
      <c r="W916" s="3"/>
      <c r="Z916" s="31"/>
      <c r="AA916" s="3"/>
      <c r="AB916" s="31"/>
      <c r="AC916" s="3"/>
      <c r="AD916" s="31"/>
      <c r="AE916" s="3"/>
      <c r="AF916" s="31"/>
      <c r="AG916" s="3"/>
      <c r="AI916" s="3"/>
      <c r="AJ916" s="31"/>
      <c r="AK916" s="3"/>
      <c r="AL916" s="31"/>
      <c r="AM916" s="3"/>
      <c r="BP916" s="31"/>
      <c r="BQ916" s="11"/>
      <c r="BR916" s="31"/>
      <c r="BS916" s="11"/>
    </row>
    <row r="917" spans="23:71" x14ac:dyDescent="0.3">
      <c r="W917" s="3"/>
      <c r="Z917" s="31"/>
      <c r="AA917" s="3"/>
      <c r="AB917" s="31"/>
      <c r="AC917" s="3"/>
      <c r="AD917" s="31"/>
      <c r="AE917" s="3"/>
      <c r="AF917" s="31"/>
      <c r="AG917" s="3"/>
      <c r="AI917" s="3"/>
      <c r="AJ917" s="31"/>
      <c r="AK917" s="3"/>
      <c r="AL917" s="31"/>
      <c r="AM917" s="3"/>
      <c r="BP917" s="31"/>
      <c r="BQ917" s="11"/>
      <c r="BR917" s="31"/>
      <c r="BS917" s="11"/>
    </row>
    <row r="918" spans="23:71" x14ac:dyDescent="0.3">
      <c r="W918" s="3"/>
      <c r="Z918" s="31"/>
      <c r="AA918" s="3"/>
      <c r="AB918" s="31"/>
      <c r="AC918" s="3"/>
      <c r="AD918" s="31"/>
      <c r="AE918" s="3"/>
      <c r="AF918" s="31"/>
      <c r="AG918" s="21"/>
      <c r="AI918" s="21"/>
      <c r="AJ918" s="31"/>
      <c r="AK918" s="3"/>
      <c r="AL918" s="31"/>
      <c r="AM918" s="3"/>
      <c r="BP918" s="31"/>
      <c r="BQ918" s="11"/>
      <c r="BR918" s="31"/>
      <c r="BS918" s="11"/>
    </row>
    <row r="919" spans="23:71" x14ac:dyDescent="0.3">
      <c r="W919" s="3"/>
      <c r="Z919" s="31"/>
      <c r="AA919" s="3"/>
      <c r="AB919" s="31"/>
      <c r="AC919" s="3"/>
      <c r="AD919" s="31"/>
      <c r="AE919" s="3"/>
      <c r="AF919" s="31"/>
      <c r="AG919" s="3"/>
      <c r="AI919" s="3"/>
      <c r="AJ919" s="31"/>
      <c r="AK919" s="3"/>
      <c r="AL919" s="31"/>
      <c r="AM919" s="3"/>
      <c r="BP919" s="31"/>
      <c r="BQ919" s="11"/>
      <c r="BR919" s="31"/>
      <c r="BS919" s="11"/>
    </row>
    <row r="920" spans="23:71" x14ac:dyDescent="0.3">
      <c r="W920" s="3"/>
      <c r="Z920" s="31"/>
      <c r="AA920" s="3"/>
      <c r="AB920" s="31"/>
      <c r="AC920" s="3"/>
      <c r="AD920" s="31"/>
      <c r="AE920" s="3"/>
      <c r="AF920" s="31"/>
      <c r="AG920" s="3"/>
      <c r="AI920" s="3"/>
      <c r="AJ920" s="31"/>
      <c r="AK920" s="3"/>
      <c r="AL920" s="31"/>
      <c r="AM920" s="3"/>
      <c r="BP920" s="31"/>
      <c r="BQ920" s="11"/>
      <c r="BR920" s="31"/>
      <c r="BS920" s="11"/>
    </row>
    <row r="921" spans="23:71" x14ac:dyDescent="0.3">
      <c r="W921" s="3"/>
      <c r="Z921" s="31"/>
      <c r="AA921" s="3"/>
      <c r="AB921" s="31"/>
      <c r="AC921" s="3"/>
      <c r="AD921" s="31"/>
      <c r="AE921" s="3"/>
      <c r="AF921" s="31"/>
      <c r="AG921" s="3"/>
      <c r="AI921" s="3"/>
      <c r="AJ921" s="31"/>
      <c r="AK921" s="3"/>
      <c r="AL921" s="31"/>
      <c r="AM921" s="3"/>
      <c r="BP921" s="31"/>
      <c r="BQ921" s="11"/>
      <c r="BR921" s="31"/>
      <c r="BS921" s="11"/>
    </row>
    <row r="922" spans="23:71" x14ac:dyDescent="0.3">
      <c r="W922" s="3"/>
      <c r="Z922" s="31"/>
      <c r="AA922" s="3"/>
      <c r="AB922" s="31"/>
      <c r="AC922" s="3"/>
      <c r="AD922" s="31"/>
      <c r="AE922" s="3"/>
      <c r="AF922" s="31"/>
      <c r="AG922" s="3"/>
      <c r="AI922" s="3"/>
      <c r="AJ922" s="31"/>
      <c r="AK922" s="3"/>
      <c r="AL922" s="31"/>
      <c r="AM922" s="3"/>
      <c r="BP922" s="31"/>
      <c r="BQ922" s="11"/>
      <c r="BR922" s="31"/>
      <c r="BS922" s="11"/>
    </row>
    <row r="923" spans="23:71" x14ac:dyDescent="0.3">
      <c r="W923" s="3"/>
      <c r="Z923" s="31"/>
      <c r="AA923" s="3"/>
      <c r="AB923" s="31"/>
      <c r="AC923" s="3"/>
      <c r="AD923" s="31"/>
      <c r="AE923" s="3"/>
      <c r="AF923" s="31"/>
      <c r="AG923" s="3"/>
      <c r="AI923" s="3"/>
      <c r="AJ923" s="31"/>
      <c r="AK923" s="3"/>
      <c r="AL923" s="31"/>
      <c r="AM923" s="3"/>
      <c r="BP923" s="31"/>
      <c r="BQ923" s="11"/>
      <c r="BR923" s="31"/>
      <c r="BS923" s="11"/>
    </row>
    <row r="924" spans="23:71" x14ac:dyDescent="0.3">
      <c r="W924" s="3"/>
      <c r="Z924" s="31"/>
      <c r="AA924" s="3"/>
      <c r="AB924" s="31"/>
      <c r="AC924" s="3"/>
      <c r="AD924" s="31"/>
      <c r="AE924" s="3"/>
      <c r="AF924" s="31"/>
      <c r="AG924" s="3"/>
      <c r="AI924" s="3"/>
      <c r="AJ924" s="31"/>
      <c r="AK924" s="3"/>
      <c r="AL924" s="31"/>
      <c r="AM924" s="3"/>
      <c r="BP924" s="31"/>
      <c r="BQ924" s="11"/>
      <c r="BR924" s="31"/>
      <c r="BS924" s="11"/>
    </row>
    <row r="925" spans="23:71" x14ac:dyDescent="0.3">
      <c r="W925" s="3"/>
      <c r="Z925" s="31"/>
      <c r="AA925" s="3"/>
      <c r="AB925" s="31"/>
      <c r="AC925" s="3"/>
      <c r="AD925" s="31"/>
      <c r="AE925" s="3"/>
      <c r="AF925" s="31"/>
      <c r="AG925" s="3"/>
      <c r="AI925" s="3"/>
      <c r="AJ925" s="31"/>
      <c r="AK925" s="3"/>
      <c r="AL925" s="31"/>
      <c r="AM925" s="3"/>
      <c r="BP925" s="31"/>
      <c r="BQ925" s="11"/>
      <c r="BR925" s="31"/>
      <c r="BS925" s="11"/>
    </row>
    <row r="926" spans="23:71" x14ac:dyDescent="0.3">
      <c r="W926" s="3"/>
      <c r="Z926" s="31"/>
      <c r="AA926" s="3"/>
      <c r="AB926" s="31"/>
      <c r="AC926" s="3"/>
      <c r="AD926" s="31"/>
      <c r="AE926" s="3"/>
      <c r="AF926" s="31"/>
      <c r="AG926" s="3"/>
      <c r="AI926" s="3"/>
      <c r="AJ926" s="31"/>
      <c r="AK926" s="3"/>
      <c r="AL926" s="31"/>
      <c r="AM926" s="3"/>
      <c r="BP926" s="31"/>
      <c r="BQ926" s="11"/>
      <c r="BR926" s="31"/>
      <c r="BS926" s="11"/>
    </row>
    <row r="927" spans="23:71" x14ac:dyDescent="0.3">
      <c r="W927" s="3"/>
      <c r="Z927" s="31"/>
      <c r="AA927" s="3"/>
      <c r="AB927" s="31"/>
      <c r="AC927" s="3"/>
      <c r="AD927" s="31"/>
      <c r="AE927" s="3"/>
      <c r="AF927" s="31"/>
      <c r="AG927" s="3"/>
      <c r="AI927" s="3"/>
      <c r="AJ927" s="31"/>
      <c r="AK927" s="3"/>
      <c r="AL927" s="31"/>
      <c r="AM927" s="3"/>
      <c r="BP927" s="31"/>
      <c r="BQ927" s="11"/>
      <c r="BR927" s="31"/>
      <c r="BS927" s="11"/>
    </row>
    <row r="928" spans="23:71" x14ac:dyDescent="0.3">
      <c r="W928" s="3"/>
      <c r="Z928" s="31"/>
      <c r="AA928" s="3"/>
      <c r="AB928" s="31"/>
      <c r="AC928" s="3"/>
      <c r="AD928" s="31"/>
      <c r="AE928" s="3"/>
      <c r="AF928" s="31"/>
      <c r="AG928" s="3"/>
      <c r="AI928" s="3"/>
      <c r="AJ928" s="31"/>
      <c r="AK928" s="3"/>
      <c r="AL928" s="31"/>
      <c r="AM928" s="3"/>
      <c r="BP928" s="31"/>
      <c r="BQ928" s="11"/>
      <c r="BR928" s="31"/>
      <c r="BS928" s="11"/>
    </row>
    <row r="929" spans="23:71" x14ac:dyDescent="0.3">
      <c r="W929" s="3"/>
      <c r="Z929" s="31"/>
      <c r="AA929" s="3"/>
      <c r="AB929" s="31"/>
      <c r="AC929" s="3"/>
      <c r="AD929" s="31"/>
      <c r="AE929" s="3"/>
      <c r="AF929" s="31"/>
      <c r="AG929" s="3"/>
      <c r="AI929" s="3"/>
      <c r="AJ929" s="31"/>
      <c r="AK929" s="3"/>
      <c r="AL929" s="31"/>
      <c r="AM929" s="3"/>
      <c r="BP929" s="31"/>
      <c r="BQ929" s="11"/>
      <c r="BR929" s="31"/>
      <c r="BS929" s="11"/>
    </row>
    <row r="930" spans="23:71" x14ac:dyDescent="0.3">
      <c r="W930" s="3"/>
      <c r="Z930" s="31"/>
      <c r="AA930" s="3"/>
      <c r="AB930" s="31"/>
      <c r="AC930" s="3"/>
      <c r="AD930" s="31"/>
      <c r="AE930" s="3"/>
      <c r="AF930" s="31"/>
      <c r="AG930" s="3"/>
      <c r="AI930" s="3"/>
      <c r="AJ930" s="31"/>
      <c r="AK930" s="3"/>
      <c r="AL930" s="31"/>
      <c r="AM930" s="3"/>
      <c r="BP930" s="31"/>
      <c r="BQ930" s="11"/>
      <c r="BR930" s="31"/>
      <c r="BS930" s="11"/>
    </row>
    <row r="931" spans="23:71" x14ac:dyDescent="0.3">
      <c r="W931" s="3"/>
      <c r="Z931" s="31"/>
      <c r="AA931" s="3"/>
      <c r="AB931" s="31"/>
      <c r="AC931" s="3"/>
      <c r="AD931" s="31"/>
      <c r="AE931" s="3"/>
      <c r="AF931" s="31"/>
      <c r="AG931" s="3"/>
      <c r="AI931" s="3"/>
      <c r="AJ931" s="31"/>
      <c r="AK931" s="3"/>
      <c r="AL931" s="31"/>
      <c r="AM931" s="3"/>
      <c r="BP931" s="31"/>
      <c r="BQ931" s="11"/>
      <c r="BR931" s="31"/>
      <c r="BS931" s="11"/>
    </row>
    <row r="932" spans="23:71" x14ac:dyDescent="0.3">
      <c r="W932" s="3"/>
      <c r="Z932" s="31"/>
      <c r="AA932" s="3"/>
      <c r="AB932" s="31"/>
      <c r="AC932" s="3"/>
      <c r="AD932" s="31"/>
      <c r="AE932" s="3"/>
      <c r="AF932" s="31"/>
      <c r="AG932" s="3"/>
      <c r="AI932" s="3"/>
      <c r="AJ932" s="31"/>
      <c r="AK932" s="3"/>
      <c r="AL932" s="31"/>
      <c r="AM932" s="3"/>
      <c r="BP932" s="31"/>
      <c r="BQ932" s="11"/>
      <c r="BR932" s="31"/>
      <c r="BS932" s="11"/>
    </row>
    <row r="933" spans="23:71" x14ac:dyDescent="0.3">
      <c r="W933" s="3"/>
      <c r="Z933" s="31"/>
      <c r="AA933" s="3"/>
      <c r="AB933" s="31"/>
      <c r="AC933" s="3"/>
      <c r="AD933" s="31"/>
      <c r="AE933" s="3"/>
      <c r="AF933" s="31"/>
      <c r="AG933" s="3"/>
      <c r="AI933" s="3"/>
      <c r="AJ933" s="31"/>
      <c r="AK933" s="3"/>
      <c r="AL933" s="31"/>
      <c r="AM933" s="3"/>
      <c r="BP933" s="31"/>
      <c r="BQ933" s="11"/>
      <c r="BR933" s="31"/>
      <c r="BS933" s="11"/>
    </row>
    <row r="934" spans="23:71" x14ac:dyDescent="0.3">
      <c r="W934" s="3"/>
      <c r="Z934" s="31"/>
      <c r="AA934" s="3"/>
      <c r="AB934" s="31"/>
      <c r="AC934" s="3"/>
      <c r="AD934" s="31"/>
      <c r="AE934" s="3"/>
      <c r="AF934" s="31"/>
      <c r="AG934" s="3"/>
      <c r="AI934" s="3"/>
      <c r="AJ934" s="31"/>
      <c r="AK934" s="3"/>
      <c r="AL934" s="31"/>
      <c r="AM934" s="3"/>
      <c r="BP934" s="31"/>
      <c r="BQ934" s="11"/>
      <c r="BR934" s="31"/>
      <c r="BS934" s="11"/>
    </row>
    <row r="935" spans="23:71" x14ac:dyDescent="0.3">
      <c r="W935" s="3"/>
      <c r="Z935" s="31"/>
      <c r="AA935" s="3"/>
      <c r="AB935" s="31"/>
      <c r="AC935" s="3"/>
      <c r="AD935" s="31"/>
      <c r="AE935" s="3"/>
      <c r="AF935" s="31"/>
      <c r="AG935" s="3"/>
      <c r="AI935" s="3"/>
      <c r="AJ935" s="31"/>
      <c r="AK935" s="3"/>
      <c r="AL935" s="31"/>
      <c r="AM935" s="3"/>
      <c r="BP935" s="31"/>
      <c r="BQ935" s="11"/>
      <c r="BR935" s="31"/>
      <c r="BS935" s="11"/>
    </row>
    <row r="936" spans="23:71" x14ac:dyDescent="0.3">
      <c r="W936" s="3"/>
      <c r="Z936" s="31"/>
      <c r="AA936" s="3"/>
      <c r="AB936" s="31"/>
      <c r="AC936" s="3"/>
      <c r="AD936" s="31"/>
      <c r="AE936" s="3"/>
      <c r="AF936" s="31"/>
      <c r="AG936" s="3"/>
      <c r="AI936" s="3"/>
      <c r="AJ936" s="31"/>
      <c r="AK936" s="3"/>
      <c r="AL936" s="31"/>
      <c r="AM936" s="3"/>
      <c r="BP936" s="31"/>
      <c r="BQ936" s="11"/>
      <c r="BR936" s="31"/>
      <c r="BS936" s="11"/>
    </row>
    <row r="937" spans="23:71" x14ac:dyDescent="0.3">
      <c r="W937" s="3"/>
      <c r="Z937" s="31"/>
      <c r="AA937" s="3"/>
      <c r="AB937" s="31"/>
      <c r="AC937" s="3"/>
      <c r="AD937" s="31"/>
      <c r="AE937" s="3"/>
      <c r="AF937" s="31"/>
      <c r="AG937" s="3"/>
      <c r="AI937" s="3"/>
      <c r="AJ937" s="31"/>
      <c r="AK937" s="3"/>
      <c r="AL937" s="31"/>
      <c r="AM937" s="3"/>
      <c r="BP937" s="31"/>
      <c r="BQ937" s="11"/>
      <c r="BR937" s="31"/>
      <c r="BS937" s="11"/>
    </row>
    <row r="938" spans="23:71" x14ac:dyDescent="0.3">
      <c r="W938" s="3"/>
      <c r="Z938" s="31"/>
      <c r="AA938" s="3"/>
      <c r="AB938" s="31"/>
      <c r="AC938" s="3"/>
      <c r="AD938" s="31"/>
      <c r="AE938" s="3"/>
      <c r="AF938" s="31"/>
      <c r="AG938" s="3"/>
      <c r="AI938" s="3"/>
      <c r="AJ938" s="31"/>
      <c r="AK938" s="3"/>
      <c r="AL938" s="31"/>
      <c r="AM938" s="3"/>
      <c r="BP938" s="31"/>
      <c r="BQ938" s="11"/>
      <c r="BR938" s="31"/>
      <c r="BS938" s="11"/>
    </row>
    <row r="939" spans="23:71" x14ac:dyDescent="0.3">
      <c r="W939" s="3"/>
      <c r="Z939" s="31"/>
      <c r="AA939" s="3"/>
      <c r="AB939" s="31"/>
      <c r="AC939" s="3"/>
      <c r="AD939" s="31"/>
      <c r="AE939" s="3"/>
      <c r="AF939" s="31"/>
      <c r="AG939" s="3"/>
      <c r="AI939" s="3"/>
      <c r="AJ939" s="31"/>
      <c r="AK939" s="3"/>
      <c r="AL939" s="31"/>
      <c r="AM939" s="3"/>
      <c r="BP939" s="31"/>
      <c r="BQ939" s="11"/>
      <c r="BR939" s="31"/>
      <c r="BS939" s="11"/>
    </row>
    <row r="940" spans="23:71" x14ac:dyDescent="0.3">
      <c r="W940" s="3"/>
      <c r="Z940" s="31"/>
      <c r="AA940" s="3"/>
      <c r="AB940" s="31"/>
      <c r="AC940" s="3"/>
      <c r="AD940" s="31"/>
      <c r="AE940" s="3"/>
      <c r="AF940" s="31"/>
      <c r="AG940" s="3"/>
      <c r="AI940" s="3"/>
      <c r="AJ940" s="31"/>
      <c r="AK940" s="3"/>
      <c r="AL940" s="31"/>
      <c r="AM940" s="3"/>
      <c r="BP940" s="31"/>
      <c r="BQ940" s="11"/>
      <c r="BR940" s="31"/>
      <c r="BS940" s="11"/>
    </row>
    <row r="941" spans="23:71" x14ac:dyDescent="0.3">
      <c r="W941" s="3"/>
      <c r="Z941" s="31"/>
      <c r="AA941" s="3"/>
      <c r="AB941" s="31"/>
      <c r="AC941" s="3"/>
      <c r="AD941" s="31"/>
      <c r="AE941" s="3"/>
      <c r="AF941" s="31"/>
      <c r="AG941" s="3"/>
      <c r="AI941" s="3"/>
      <c r="AJ941" s="31"/>
      <c r="AK941" s="3"/>
      <c r="AL941" s="31"/>
      <c r="AM941" s="3"/>
      <c r="BP941" s="31"/>
      <c r="BQ941" s="11"/>
      <c r="BR941" s="31"/>
      <c r="BS941" s="11"/>
    </row>
    <row r="942" spans="23:71" x14ac:dyDescent="0.3">
      <c r="W942" s="3"/>
      <c r="Z942" s="31"/>
      <c r="AA942" s="3"/>
      <c r="AB942" s="31"/>
      <c r="AC942" s="3"/>
      <c r="AD942" s="31"/>
      <c r="AE942" s="3"/>
      <c r="AF942" s="31"/>
      <c r="AG942" s="3"/>
      <c r="AI942" s="3"/>
      <c r="AJ942" s="31"/>
      <c r="AK942" s="3"/>
      <c r="AL942" s="31"/>
      <c r="AM942" s="3"/>
      <c r="BP942" s="31"/>
      <c r="BQ942" s="11"/>
      <c r="BR942" s="31"/>
      <c r="BS942" s="11"/>
    </row>
    <row r="943" spans="23:71" x14ac:dyDescent="0.3">
      <c r="W943" s="3"/>
      <c r="Z943" s="31"/>
      <c r="AA943" s="3"/>
      <c r="AB943" s="31"/>
      <c r="AC943" s="3"/>
      <c r="AD943" s="31"/>
      <c r="AE943" s="3"/>
      <c r="AF943" s="31"/>
      <c r="AG943" s="3"/>
      <c r="AI943" s="3"/>
      <c r="AJ943" s="31"/>
      <c r="AK943" s="3"/>
      <c r="AL943" s="31"/>
      <c r="AM943" s="3"/>
      <c r="BP943" s="31"/>
      <c r="BQ943" s="11"/>
      <c r="BR943" s="31"/>
      <c r="BS943" s="11"/>
    </row>
    <row r="944" spans="23:71" x14ac:dyDescent="0.3">
      <c r="W944" s="3"/>
      <c r="Z944" s="31"/>
      <c r="AA944" s="3"/>
      <c r="AB944" s="31"/>
      <c r="AC944" s="3"/>
      <c r="AD944" s="31"/>
      <c r="AE944" s="3"/>
      <c r="AF944" s="31"/>
      <c r="AG944" s="3"/>
      <c r="AI944" s="3"/>
      <c r="AJ944" s="31"/>
      <c r="AK944" s="3"/>
      <c r="AL944" s="31"/>
      <c r="AM944" s="3"/>
      <c r="BP944" s="31"/>
      <c r="BQ944" s="11"/>
      <c r="BR944" s="31"/>
      <c r="BS944" s="11"/>
    </row>
    <row r="945" spans="23:71" x14ac:dyDescent="0.3">
      <c r="W945" s="3"/>
      <c r="Z945" s="31"/>
      <c r="AA945" s="3"/>
      <c r="AB945" s="31"/>
      <c r="AC945" s="3"/>
      <c r="AD945" s="31"/>
      <c r="AE945" s="3"/>
      <c r="AF945" s="31"/>
      <c r="AG945" s="3"/>
      <c r="AI945" s="3"/>
      <c r="AJ945" s="31"/>
      <c r="AK945" s="3"/>
      <c r="AL945" s="31"/>
      <c r="AM945" s="3"/>
      <c r="BP945" s="31"/>
      <c r="BQ945" s="11"/>
      <c r="BR945" s="31"/>
      <c r="BS945" s="11"/>
    </row>
    <row r="946" spans="23:71" x14ac:dyDescent="0.3">
      <c r="W946" s="3"/>
      <c r="Z946" s="31"/>
      <c r="AA946" s="3"/>
      <c r="AB946" s="31"/>
      <c r="AC946" s="3"/>
      <c r="AD946" s="31"/>
      <c r="AE946" s="3"/>
      <c r="AF946" s="31"/>
      <c r="AG946" s="3"/>
      <c r="AI946" s="3"/>
      <c r="AJ946" s="31"/>
      <c r="AK946" s="3"/>
      <c r="AL946" s="31"/>
      <c r="AM946" s="3"/>
      <c r="BP946" s="31"/>
      <c r="BQ946" s="11"/>
      <c r="BR946" s="31"/>
      <c r="BS946" s="11"/>
    </row>
    <row r="947" spans="23:71" x14ac:dyDescent="0.3">
      <c r="W947" s="3"/>
      <c r="Z947" s="31"/>
      <c r="AA947" s="3"/>
      <c r="AB947" s="31"/>
      <c r="AC947" s="3"/>
      <c r="AD947" s="31"/>
      <c r="AE947" s="3"/>
      <c r="AF947" s="31"/>
      <c r="AG947" s="3"/>
      <c r="AI947" s="3"/>
      <c r="AJ947" s="31"/>
      <c r="AK947" s="3"/>
      <c r="AL947" s="31"/>
      <c r="AM947" s="3"/>
      <c r="BP947" s="31"/>
      <c r="BQ947" s="11"/>
      <c r="BR947" s="31"/>
      <c r="BS947" s="11"/>
    </row>
    <row r="948" spans="23:71" x14ac:dyDescent="0.3">
      <c r="W948" s="3"/>
      <c r="Z948" s="31"/>
      <c r="AA948" s="3"/>
      <c r="AB948" s="31"/>
      <c r="AC948" s="3"/>
      <c r="AD948" s="31"/>
      <c r="AE948" s="3"/>
      <c r="AF948" s="31"/>
      <c r="AG948" s="3"/>
      <c r="AI948" s="3"/>
      <c r="AJ948" s="31"/>
      <c r="AK948" s="3"/>
      <c r="AL948" s="31"/>
      <c r="AM948" s="3"/>
      <c r="BP948" s="31"/>
      <c r="BQ948" s="11"/>
      <c r="BR948" s="31"/>
      <c r="BS948" s="11"/>
    </row>
    <row r="949" spans="23:71" x14ac:dyDescent="0.3">
      <c r="W949" s="3"/>
      <c r="Z949" s="31"/>
      <c r="AA949" s="3"/>
      <c r="AB949" s="31"/>
      <c r="AC949" s="3"/>
      <c r="AD949" s="31"/>
      <c r="AE949" s="3"/>
      <c r="AF949" s="31"/>
      <c r="AG949" s="3"/>
      <c r="AI949" s="3"/>
      <c r="AJ949" s="31"/>
      <c r="AK949" s="3"/>
      <c r="AL949" s="31"/>
      <c r="AM949" s="3"/>
      <c r="BP949" s="31"/>
      <c r="BQ949" s="11"/>
      <c r="BR949" s="31"/>
      <c r="BS949" s="11"/>
    </row>
    <row r="950" spans="23:71" x14ac:dyDescent="0.3">
      <c r="W950" s="3"/>
      <c r="Z950" s="31"/>
      <c r="AA950" s="3"/>
      <c r="AB950" s="31"/>
      <c r="AC950" s="3"/>
      <c r="AD950" s="31"/>
      <c r="AE950" s="3"/>
      <c r="AF950" s="31"/>
      <c r="AG950" s="3"/>
      <c r="AI950" s="3"/>
      <c r="AJ950" s="31"/>
      <c r="AK950" s="3"/>
      <c r="AL950" s="31"/>
      <c r="AM950" s="3"/>
      <c r="BP950" s="31"/>
      <c r="BQ950" s="11"/>
      <c r="BR950" s="31"/>
      <c r="BS950" s="11"/>
    </row>
    <row r="951" spans="23:71" x14ac:dyDescent="0.3">
      <c r="W951" s="3"/>
      <c r="Z951" s="31"/>
      <c r="AA951" s="3"/>
      <c r="AB951" s="31"/>
      <c r="AC951" s="3"/>
      <c r="AD951" s="31"/>
      <c r="AE951" s="3"/>
      <c r="AF951" s="31"/>
      <c r="AG951" s="3"/>
      <c r="AI951" s="3"/>
      <c r="AJ951" s="31"/>
      <c r="AK951" s="3"/>
      <c r="AL951" s="31"/>
      <c r="AM951" s="3"/>
      <c r="BP951" s="31"/>
      <c r="BQ951" s="11"/>
      <c r="BR951" s="31"/>
      <c r="BS951" s="11"/>
    </row>
    <row r="952" spans="23:71" x14ac:dyDescent="0.3">
      <c r="W952" s="3"/>
      <c r="Z952" s="31"/>
      <c r="AA952" s="3"/>
      <c r="AB952" s="31"/>
      <c r="AC952" s="3"/>
      <c r="AD952" s="31"/>
      <c r="AE952" s="3"/>
      <c r="AF952" s="31"/>
      <c r="AG952" s="3"/>
      <c r="AI952" s="3"/>
      <c r="AJ952" s="31"/>
      <c r="AK952" s="3"/>
      <c r="AL952" s="31"/>
      <c r="AM952" s="3"/>
      <c r="BP952" s="31"/>
      <c r="BQ952" s="11"/>
      <c r="BR952" s="31"/>
      <c r="BS952" s="11"/>
    </row>
    <row r="953" spans="23:71" x14ac:dyDescent="0.3">
      <c r="W953" s="3"/>
      <c r="Z953" s="31"/>
      <c r="AA953" s="3"/>
      <c r="AB953" s="31"/>
      <c r="AC953" s="3"/>
      <c r="AD953" s="31"/>
      <c r="AE953" s="3"/>
      <c r="AF953" s="31"/>
      <c r="AG953" s="3"/>
      <c r="AI953" s="3"/>
      <c r="AJ953" s="31"/>
      <c r="AK953" s="3"/>
      <c r="AL953" s="31"/>
      <c r="AM953" s="3"/>
      <c r="BP953" s="31"/>
      <c r="BQ953" s="11"/>
      <c r="BR953" s="31"/>
      <c r="BS953" s="11"/>
    </row>
    <row r="954" spans="23:71" x14ac:dyDescent="0.3">
      <c r="W954" s="3"/>
      <c r="Z954" s="31"/>
      <c r="AA954" s="3"/>
      <c r="AB954" s="31"/>
      <c r="AC954" s="3"/>
      <c r="AD954" s="31"/>
      <c r="AE954" s="3"/>
      <c r="AF954" s="31"/>
      <c r="AG954" s="3"/>
      <c r="AI954" s="3"/>
      <c r="AJ954" s="31"/>
      <c r="AK954" s="3"/>
      <c r="AL954" s="31"/>
      <c r="AM954" s="3"/>
      <c r="BP954" s="31"/>
      <c r="BQ954" s="11"/>
      <c r="BR954" s="31"/>
      <c r="BS954" s="11"/>
    </row>
    <row r="955" spans="23:71" x14ac:dyDescent="0.3">
      <c r="W955" s="3"/>
      <c r="Z955" s="31"/>
      <c r="AA955" s="3"/>
      <c r="AB955" s="31"/>
      <c r="AC955" s="3"/>
      <c r="AD955" s="31"/>
      <c r="AE955" s="3"/>
      <c r="AF955" s="31"/>
      <c r="AG955" s="3"/>
      <c r="AI955" s="3"/>
      <c r="AJ955" s="31"/>
      <c r="AK955" s="3"/>
      <c r="AL955" s="31"/>
      <c r="AM955" s="3"/>
      <c r="BP955" s="31"/>
      <c r="BQ955" s="11"/>
      <c r="BR955" s="31"/>
      <c r="BS955" s="11"/>
    </row>
    <row r="956" spans="23:71" x14ac:dyDescent="0.3">
      <c r="W956" s="3"/>
      <c r="Z956" s="31"/>
      <c r="AA956" s="3"/>
      <c r="AB956" s="31"/>
      <c r="AC956" s="3"/>
      <c r="AD956" s="31"/>
      <c r="AE956" s="3"/>
      <c r="AF956" s="31"/>
      <c r="AG956" s="3"/>
      <c r="AI956" s="3"/>
      <c r="AJ956" s="31"/>
      <c r="AK956" s="3"/>
      <c r="AL956" s="31"/>
      <c r="AM956" s="3"/>
      <c r="BP956" s="31"/>
      <c r="BQ956" s="11"/>
      <c r="BR956" s="31"/>
      <c r="BS956" s="11"/>
    </row>
    <row r="957" spans="23:71" x14ac:dyDescent="0.3">
      <c r="W957" s="3"/>
      <c r="Z957" s="31"/>
      <c r="AA957" s="3"/>
      <c r="AB957" s="31"/>
      <c r="AC957" s="3"/>
      <c r="AD957" s="31"/>
      <c r="AE957" s="3"/>
      <c r="AF957" s="31"/>
      <c r="AG957" s="3"/>
      <c r="AI957" s="3"/>
      <c r="AJ957" s="31"/>
      <c r="AK957" s="3"/>
      <c r="AL957" s="31"/>
      <c r="AM957" s="3"/>
      <c r="BP957" s="31"/>
      <c r="BQ957" s="11"/>
      <c r="BR957" s="31"/>
      <c r="BS957" s="11"/>
    </row>
    <row r="958" spans="23:71" x14ac:dyDescent="0.3">
      <c r="W958" s="3"/>
      <c r="Z958" s="31"/>
      <c r="AA958" s="3"/>
      <c r="AB958" s="31"/>
      <c r="AC958" s="3"/>
      <c r="AD958" s="31"/>
      <c r="AE958" s="3"/>
      <c r="AF958" s="31"/>
      <c r="AG958" s="3"/>
      <c r="AI958" s="3"/>
      <c r="AJ958" s="31"/>
      <c r="AK958" s="3"/>
      <c r="AL958" s="31"/>
      <c r="AM958" s="3"/>
      <c r="BP958" s="31"/>
      <c r="BQ958" s="11"/>
      <c r="BR958" s="31"/>
      <c r="BS958" s="11"/>
    </row>
    <row r="959" spans="23:71" x14ac:dyDescent="0.3">
      <c r="W959" s="3"/>
      <c r="Z959" s="31"/>
      <c r="AA959" s="3"/>
      <c r="AB959" s="31"/>
      <c r="AC959" s="3"/>
      <c r="AD959" s="31"/>
      <c r="AE959" s="3"/>
      <c r="AF959" s="31"/>
      <c r="AG959" s="3"/>
      <c r="AI959" s="3"/>
      <c r="AJ959" s="31"/>
      <c r="AK959" s="3"/>
      <c r="AL959" s="31"/>
      <c r="AM959" s="3"/>
      <c r="BP959" s="31"/>
      <c r="BQ959" s="11"/>
      <c r="BR959" s="31"/>
      <c r="BS959" s="11"/>
    </row>
    <row r="960" spans="23:71" x14ac:dyDescent="0.3">
      <c r="W960" s="3"/>
      <c r="Z960" s="31"/>
      <c r="AA960" s="3"/>
      <c r="AB960" s="31"/>
      <c r="AC960" s="3"/>
      <c r="AD960" s="31"/>
      <c r="AE960" s="3"/>
      <c r="AF960" s="31"/>
      <c r="AG960" s="3"/>
      <c r="AI960" s="3"/>
      <c r="AJ960" s="31"/>
      <c r="AK960" s="3"/>
      <c r="AL960" s="31"/>
      <c r="AM960" s="3"/>
      <c r="BP960" s="31"/>
      <c r="BQ960" s="11"/>
      <c r="BR960" s="31"/>
      <c r="BS960" s="11"/>
    </row>
    <row r="961" spans="23:71" x14ac:dyDescent="0.3">
      <c r="W961" s="3"/>
      <c r="Z961" s="31"/>
      <c r="AA961" s="3"/>
      <c r="AB961" s="31"/>
      <c r="AC961" s="3"/>
      <c r="AD961" s="31"/>
      <c r="AE961" s="3"/>
      <c r="AF961" s="31"/>
      <c r="AG961" s="3"/>
      <c r="AI961" s="3"/>
      <c r="AJ961" s="31"/>
      <c r="AK961" s="3"/>
      <c r="AL961" s="31"/>
      <c r="AM961" s="3"/>
      <c r="BP961" s="31"/>
      <c r="BQ961" s="11"/>
      <c r="BR961" s="31"/>
      <c r="BS961" s="11"/>
    </row>
    <row r="962" spans="23:71" x14ac:dyDescent="0.3">
      <c r="W962" s="3"/>
      <c r="Z962" s="31"/>
      <c r="AA962" s="3"/>
      <c r="AB962" s="31"/>
      <c r="AC962" s="3"/>
      <c r="AD962" s="31"/>
      <c r="AE962" s="3"/>
      <c r="AF962" s="31"/>
      <c r="AG962" s="3"/>
      <c r="AI962" s="3"/>
      <c r="AJ962" s="31"/>
      <c r="AK962" s="3"/>
      <c r="AL962" s="31"/>
      <c r="AM962" s="3"/>
      <c r="BP962" s="31"/>
      <c r="BQ962" s="11"/>
      <c r="BR962" s="31"/>
      <c r="BS962" s="11"/>
    </row>
    <row r="963" spans="23:71" x14ac:dyDescent="0.3">
      <c r="W963" s="3"/>
      <c r="Z963" s="31"/>
      <c r="AA963" s="3"/>
      <c r="AB963" s="31"/>
      <c r="AC963" s="3"/>
      <c r="AD963" s="31"/>
      <c r="AE963" s="3"/>
      <c r="AF963" s="31"/>
      <c r="AG963" s="3"/>
      <c r="AI963" s="3"/>
      <c r="AJ963" s="31"/>
      <c r="AK963" s="3"/>
      <c r="AL963" s="31"/>
      <c r="AM963" s="3"/>
      <c r="BP963" s="31"/>
      <c r="BQ963" s="11"/>
      <c r="BR963" s="31"/>
      <c r="BS963" s="11"/>
    </row>
    <row r="964" spans="23:71" x14ac:dyDescent="0.3">
      <c r="W964" s="3"/>
      <c r="Z964" s="31"/>
      <c r="AA964" s="3"/>
      <c r="AB964" s="31"/>
      <c r="AC964" s="3"/>
      <c r="AD964" s="31"/>
      <c r="AE964" s="3"/>
      <c r="AF964" s="31"/>
      <c r="AG964" s="3"/>
      <c r="AI964" s="3"/>
      <c r="AJ964" s="31"/>
      <c r="AK964" s="3"/>
      <c r="AL964" s="31"/>
      <c r="AM964" s="3"/>
      <c r="BP964" s="31"/>
      <c r="BQ964" s="11"/>
      <c r="BR964" s="31"/>
      <c r="BS964" s="11"/>
    </row>
    <row r="965" spans="23:71" x14ac:dyDescent="0.3">
      <c r="W965" s="3"/>
      <c r="Z965" s="31"/>
      <c r="AA965" s="3"/>
      <c r="AB965" s="31"/>
      <c r="AC965" s="3"/>
      <c r="AD965" s="31"/>
      <c r="AE965" s="3"/>
      <c r="AF965" s="31"/>
      <c r="AG965" s="3"/>
      <c r="AI965" s="3"/>
      <c r="AJ965" s="31"/>
      <c r="AK965" s="3"/>
      <c r="AL965" s="31"/>
      <c r="AM965" s="3"/>
      <c r="BP965" s="31"/>
      <c r="BQ965" s="11"/>
      <c r="BR965" s="31"/>
      <c r="BS965" s="11"/>
    </row>
    <row r="966" spans="23:71" x14ac:dyDescent="0.3">
      <c r="W966" s="3"/>
      <c r="Z966" s="31"/>
      <c r="AA966" s="3"/>
      <c r="AB966" s="31"/>
      <c r="AC966" s="3"/>
      <c r="AD966" s="31"/>
      <c r="AE966" s="3"/>
      <c r="AF966" s="31"/>
      <c r="AG966" s="3"/>
      <c r="AI966" s="3"/>
      <c r="AJ966" s="31"/>
      <c r="AK966" s="3"/>
      <c r="AL966" s="31"/>
      <c r="AM966" s="3"/>
      <c r="BP966" s="31"/>
      <c r="BQ966" s="11"/>
      <c r="BR966" s="31"/>
      <c r="BS966" s="11"/>
    </row>
    <row r="967" spans="23:71" x14ac:dyDescent="0.3">
      <c r="W967" s="3"/>
      <c r="Z967" s="31"/>
      <c r="AA967" s="3"/>
      <c r="AB967" s="31"/>
      <c r="AC967" s="3"/>
      <c r="AD967" s="31"/>
      <c r="AE967" s="3"/>
      <c r="AF967" s="31"/>
      <c r="AG967" s="3"/>
      <c r="AI967" s="3"/>
      <c r="AJ967" s="31"/>
      <c r="AK967" s="3"/>
      <c r="AL967" s="31"/>
      <c r="AM967" s="3"/>
      <c r="BP967" s="31"/>
      <c r="BQ967" s="11"/>
      <c r="BR967" s="31"/>
      <c r="BS967" s="11"/>
    </row>
    <row r="968" spans="23:71" x14ac:dyDescent="0.3">
      <c r="W968" s="3"/>
      <c r="Z968" s="31"/>
      <c r="AA968" s="3"/>
      <c r="AB968" s="31"/>
      <c r="AC968" s="3"/>
      <c r="AD968" s="31"/>
      <c r="AE968" s="3"/>
      <c r="AF968" s="31"/>
      <c r="AG968" s="3"/>
      <c r="AI968" s="3"/>
      <c r="AJ968" s="31"/>
      <c r="AK968" s="3"/>
      <c r="AL968" s="31"/>
      <c r="AM968" s="3"/>
      <c r="BP968" s="31"/>
      <c r="BQ968" s="11"/>
      <c r="BR968" s="31"/>
      <c r="BS968" s="11"/>
    </row>
    <row r="969" spans="23:71" x14ac:dyDescent="0.3">
      <c r="W969" s="3"/>
      <c r="Z969" s="31"/>
      <c r="AA969" s="3"/>
      <c r="AB969" s="31"/>
      <c r="AC969" s="3"/>
      <c r="AD969" s="31"/>
      <c r="AE969" s="3"/>
      <c r="AF969" s="31"/>
      <c r="AG969" s="3"/>
      <c r="AI969" s="3"/>
      <c r="AJ969" s="31"/>
      <c r="AK969" s="3"/>
      <c r="AL969" s="31"/>
      <c r="AM969" s="3"/>
      <c r="BP969" s="31"/>
      <c r="BQ969" s="11"/>
      <c r="BR969" s="31"/>
      <c r="BS969" s="11"/>
    </row>
    <row r="970" spans="23:71" x14ac:dyDescent="0.3">
      <c r="W970" s="3"/>
      <c r="Z970" s="31"/>
      <c r="AA970" s="3"/>
      <c r="AB970" s="31"/>
      <c r="AC970" s="3"/>
      <c r="AD970" s="31"/>
      <c r="AE970" s="3"/>
      <c r="AF970" s="31"/>
      <c r="AG970" s="3"/>
      <c r="AI970" s="3"/>
      <c r="AJ970" s="31"/>
      <c r="AK970" s="3"/>
      <c r="AL970" s="31"/>
      <c r="AM970" s="3"/>
      <c r="BP970" s="31"/>
      <c r="BQ970" s="11"/>
      <c r="BR970" s="31"/>
      <c r="BS970" s="11"/>
    </row>
    <row r="971" spans="23:71" x14ac:dyDescent="0.3">
      <c r="W971" s="3"/>
      <c r="Z971" s="31"/>
      <c r="AA971" s="3"/>
      <c r="AB971" s="31"/>
      <c r="AC971" s="3"/>
      <c r="AD971" s="31"/>
      <c r="AE971" s="3"/>
      <c r="AF971" s="31"/>
      <c r="AG971" s="3"/>
      <c r="AI971" s="3"/>
      <c r="AJ971" s="31"/>
      <c r="AK971" s="3"/>
      <c r="AL971" s="31"/>
      <c r="AM971" s="3"/>
      <c r="BP971" s="31"/>
      <c r="BQ971" s="11"/>
      <c r="BR971" s="31"/>
      <c r="BS971" s="11"/>
    </row>
    <row r="972" spans="23:71" x14ac:dyDescent="0.3">
      <c r="W972" s="3"/>
      <c r="Z972" s="31"/>
      <c r="AA972" s="3"/>
      <c r="AB972" s="31"/>
      <c r="AC972" s="3"/>
      <c r="AD972" s="31"/>
      <c r="AE972" s="3"/>
      <c r="AF972" s="31"/>
      <c r="AG972" s="3"/>
      <c r="AI972" s="3"/>
      <c r="AJ972" s="31"/>
      <c r="AK972" s="3"/>
      <c r="AL972" s="31"/>
      <c r="AM972" s="3"/>
      <c r="BP972" s="31"/>
      <c r="BQ972" s="11"/>
      <c r="BR972" s="31"/>
      <c r="BS972" s="11"/>
    </row>
    <row r="973" spans="23:71" x14ac:dyDescent="0.3">
      <c r="W973" s="3"/>
      <c r="Z973" s="31"/>
      <c r="AA973" s="3"/>
      <c r="AB973" s="31"/>
      <c r="AC973" s="3"/>
      <c r="AD973" s="31"/>
      <c r="AE973" s="3"/>
      <c r="AF973" s="31"/>
      <c r="AG973" s="3"/>
      <c r="AI973" s="3"/>
      <c r="AJ973" s="31"/>
      <c r="AK973" s="3"/>
      <c r="AL973" s="31"/>
      <c r="AM973" s="3"/>
      <c r="BP973" s="31"/>
      <c r="BQ973" s="11"/>
      <c r="BR973" s="31"/>
      <c r="BS973" s="11"/>
    </row>
    <row r="974" spans="23:71" x14ac:dyDescent="0.3">
      <c r="W974" s="3"/>
      <c r="Z974" s="31"/>
      <c r="AA974" s="3"/>
      <c r="AB974" s="31"/>
      <c r="AC974" s="3"/>
      <c r="AD974" s="31"/>
      <c r="AE974" s="3"/>
      <c r="AF974" s="31"/>
      <c r="AG974" s="3"/>
      <c r="AI974" s="3"/>
      <c r="AJ974" s="31"/>
      <c r="AK974" s="3"/>
      <c r="AL974" s="31"/>
      <c r="AM974" s="3"/>
      <c r="BR974" s="31"/>
      <c r="BS974" s="11"/>
    </row>
    <row r="975" spans="23:71" x14ac:dyDescent="0.3">
      <c r="W975" s="3"/>
      <c r="Z975" s="31"/>
      <c r="AA975" s="3"/>
      <c r="AB975" s="31"/>
      <c r="AC975" s="3"/>
      <c r="AD975" s="31"/>
      <c r="AE975" s="3"/>
      <c r="AF975" s="31"/>
      <c r="AG975" s="3"/>
      <c r="AI975" s="3"/>
      <c r="AJ975" s="31"/>
      <c r="AK975" s="3"/>
      <c r="AL975" s="31"/>
      <c r="AM975" s="3"/>
      <c r="BR975" s="31"/>
      <c r="BS975" s="11"/>
    </row>
    <row r="976" spans="23:71" x14ac:dyDescent="0.3">
      <c r="W976" s="3"/>
      <c r="Z976" s="31"/>
      <c r="AA976" s="3"/>
      <c r="AB976" s="31"/>
      <c r="AC976" s="3"/>
      <c r="AD976" s="31"/>
      <c r="AE976" s="3"/>
      <c r="AF976" s="31"/>
      <c r="AG976" s="3"/>
      <c r="AI976" s="3"/>
      <c r="AJ976" s="31"/>
      <c r="AK976" s="3"/>
      <c r="AL976" s="31"/>
      <c r="AM976" s="3"/>
      <c r="BR976" s="31"/>
      <c r="BS976" s="11"/>
    </row>
    <row r="977" spans="23:71" x14ac:dyDescent="0.3">
      <c r="W977" s="3"/>
      <c r="Z977" s="31"/>
      <c r="AA977" s="3"/>
      <c r="AB977" s="31"/>
      <c r="AC977" s="3"/>
      <c r="AD977" s="31"/>
      <c r="AE977" s="3"/>
      <c r="AF977" s="31"/>
      <c r="AG977" s="3"/>
      <c r="AI977" s="3"/>
      <c r="AJ977" s="31"/>
      <c r="AK977" s="3"/>
      <c r="AL977" s="31"/>
      <c r="AM977" s="3"/>
      <c r="BR977" s="31"/>
      <c r="BS977" s="11"/>
    </row>
    <row r="978" spans="23:71" x14ac:dyDescent="0.3">
      <c r="W978" s="3"/>
      <c r="Z978" s="31"/>
      <c r="AA978" s="3"/>
      <c r="AB978" s="31"/>
      <c r="AC978" s="3"/>
      <c r="AD978" s="31"/>
      <c r="AE978" s="3"/>
      <c r="AF978" s="31"/>
      <c r="AG978" s="3"/>
      <c r="AI978" s="3"/>
      <c r="AJ978" s="31"/>
      <c r="AK978" s="3"/>
      <c r="AL978" s="31"/>
      <c r="AM978" s="3"/>
      <c r="BR978" s="31"/>
      <c r="BS978" s="11"/>
    </row>
    <row r="979" spans="23:71" x14ac:dyDescent="0.3">
      <c r="W979" s="3"/>
      <c r="Z979" s="31"/>
      <c r="AA979" s="3"/>
      <c r="AB979" s="31"/>
      <c r="AC979" s="3"/>
      <c r="AD979" s="31"/>
      <c r="AE979" s="3"/>
      <c r="AF979" s="31"/>
      <c r="AG979" s="3"/>
      <c r="AI979" s="3"/>
      <c r="AJ979" s="31"/>
      <c r="AK979" s="3"/>
      <c r="AL979" s="31"/>
      <c r="AM979" s="3"/>
      <c r="BR979" s="31"/>
      <c r="BS979" s="11"/>
    </row>
    <row r="980" spans="23:71" x14ac:dyDescent="0.3">
      <c r="W980" s="3"/>
      <c r="Z980" s="31"/>
      <c r="AA980" s="3"/>
      <c r="AB980" s="31"/>
      <c r="AC980" s="3"/>
      <c r="AD980" s="31"/>
      <c r="AE980" s="3"/>
      <c r="AF980" s="31"/>
      <c r="AG980" s="3"/>
      <c r="AI980" s="3"/>
      <c r="AJ980" s="31"/>
      <c r="AK980" s="3"/>
      <c r="AL980" s="31"/>
      <c r="AM980" s="3"/>
      <c r="BR980" s="31"/>
      <c r="BS980" s="11"/>
    </row>
    <row r="981" spans="23:71" x14ac:dyDescent="0.3">
      <c r="W981" s="3"/>
      <c r="Z981" s="31"/>
      <c r="AA981" s="3"/>
      <c r="AB981" s="31"/>
      <c r="AC981" s="3"/>
      <c r="AD981" s="31"/>
      <c r="AE981" s="3"/>
      <c r="AF981" s="31"/>
      <c r="AG981" s="3"/>
      <c r="AI981" s="3"/>
      <c r="AJ981" s="31"/>
      <c r="AK981" s="3"/>
      <c r="AL981" s="31"/>
      <c r="AM981" s="3"/>
      <c r="BR981" s="31"/>
      <c r="BS981" s="11"/>
    </row>
    <row r="982" spans="23:71" x14ac:dyDescent="0.3">
      <c r="W982" s="3"/>
      <c r="Z982" s="31"/>
      <c r="AA982" s="3"/>
      <c r="AB982" s="31"/>
      <c r="AC982" s="3"/>
      <c r="AD982" s="31"/>
      <c r="AE982" s="3"/>
      <c r="AF982" s="31"/>
      <c r="AG982" s="3"/>
      <c r="AI982" s="3"/>
      <c r="AJ982" s="31"/>
      <c r="AK982" s="3"/>
      <c r="AL982" s="31"/>
      <c r="AM982" s="3"/>
      <c r="BR982" s="31"/>
      <c r="BS982" s="11"/>
    </row>
    <row r="983" spans="23:71" x14ac:dyDescent="0.3">
      <c r="W983" s="3"/>
      <c r="Z983" s="31"/>
      <c r="AA983" s="3"/>
      <c r="AB983" s="31"/>
      <c r="AC983" s="3"/>
      <c r="AD983" s="31"/>
      <c r="AE983" s="3"/>
      <c r="AF983" s="31"/>
      <c r="AG983" s="3"/>
      <c r="AI983" s="3"/>
      <c r="AJ983" s="31"/>
      <c r="AK983" s="3"/>
      <c r="AL983" s="31"/>
      <c r="AM983" s="3"/>
      <c r="BR983" s="31"/>
      <c r="BS983" s="11"/>
    </row>
    <row r="984" spans="23:71" x14ac:dyDescent="0.3">
      <c r="W984" s="3"/>
      <c r="Z984" s="31"/>
      <c r="AA984" s="3"/>
      <c r="AB984" s="31"/>
      <c r="AC984" s="3"/>
      <c r="AD984" s="31"/>
      <c r="AE984" s="3"/>
      <c r="AF984" s="31"/>
      <c r="AG984" s="3"/>
      <c r="AI984" s="3"/>
      <c r="AJ984" s="31"/>
      <c r="AK984" s="3"/>
      <c r="AL984" s="31"/>
      <c r="AM984" s="3"/>
    </row>
    <row r="985" spans="23:71" x14ac:dyDescent="0.3">
      <c r="W985" s="3"/>
      <c r="Z985" s="31"/>
      <c r="AA985" s="3"/>
      <c r="AB985" s="31"/>
      <c r="AC985" s="3"/>
      <c r="AD985" s="31"/>
      <c r="AE985" s="3"/>
      <c r="AF985" s="31"/>
      <c r="AG985" s="3"/>
      <c r="AI985" s="3"/>
      <c r="AJ985" s="31"/>
      <c r="AK985" s="3"/>
      <c r="AL985" s="31"/>
      <c r="AM985" s="3"/>
    </row>
    <row r="986" spans="23:71" x14ac:dyDescent="0.3">
      <c r="W986" s="3"/>
      <c r="Z986" s="31"/>
      <c r="AA986" s="3"/>
      <c r="AB986" s="31"/>
      <c r="AC986" s="3"/>
      <c r="AD986" s="31"/>
      <c r="AE986" s="3"/>
      <c r="AF986" s="31"/>
      <c r="AG986" s="3"/>
      <c r="AI986" s="3"/>
      <c r="AJ986" s="31"/>
      <c r="AK986" s="3"/>
      <c r="AL986" s="31"/>
      <c r="AM986" s="3"/>
    </row>
    <row r="987" spans="23:71" x14ac:dyDescent="0.3">
      <c r="W987" s="3"/>
      <c r="Z987" s="31"/>
      <c r="AA987" s="3"/>
      <c r="AB987" s="31"/>
      <c r="AC987" s="3"/>
      <c r="AD987" s="31"/>
      <c r="AE987" s="3"/>
      <c r="AF987" s="31"/>
      <c r="AG987" s="3"/>
      <c r="AI987" s="3"/>
      <c r="AJ987" s="31"/>
      <c r="AK987" s="3"/>
      <c r="AL987" s="31"/>
      <c r="AM987" s="3"/>
    </row>
    <row r="988" spans="23:71" x14ac:dyDescent="0.3">
      <c r="W988" s="3"/>
      <c r="Z988" s="31"/>
      <c r="AA988" s="3"/>
      <c r="AB988" s="31"/>
      <c r="AC988" s="3"/>
      <c r="AD988" s="31"/>
      <c r="AE988" s="3"/>
      <c r="AF988" s="31"/>
      <c r="AG988" s="3"/>
      <c r="AI988" s="3"/>
      <c r="AJ988" s="31"/>
      <c r="AK988" s="3"/>
      <c r="AL988" s="31"/>
      <c r="AM988" s="3"/>
    </row>
    <row r="989" spans="23:71" x14ac:dyDescent="0.3">
      <c r="W989" s="3"/>
      <c r="Z989" s="31"/>
      <c r="AA989" s="3"/>
      <c r="AB989" s="31"/>
      <c r="AC989" s="3"/>
      <c r="AD989" s="31"/>
      <c r="AE989" s="3"/>
      <c r="AF989" s="31"/>
      <c r="AG989" s="3"/>
      <c r="AI989" s="3"/>
      <c r="AJ989" s="31"/>
      <c r="AK989" s="3"/>
      <c r="AL989" s="31"/>
      <c r="AM989" s="3"/>
    </row>
    <row r="990" spans="23:71" x14ac:dyDescent="0.3">
      <c r="W990" s="3"/>
      <c r="Z990" s="31"/>
      <c r="AA990" s="3"/>
      <c r="AB990" s="31"/>
      <c r="AC990" s="3"/>
      <c r="AD990" s="31"/>
      <c r="AE990" s="3"/>
      <c r="AF990" s="31"/>
      <c r="AG990" s="3"/>
      <c r="AI990" s="3"/>
      <c r="AJ990" s="31"/>
      <c r="AK990" s="3"/>
      <c r="AL990" s="31"/>
      <c r="AM990" s="3"/>
    </row>
    <row r="991" spans="23:71" x14ac:dyDescent="0.3">
      <c r="W991" s="3"/>
      <c r="Z991" s="31"/>
      <c r="AA991" s="3"/>
      <c r="AB991" s="31"/>
      <c r="AC991" s="3"/>
      <c r="AD991" s="31"/>
      <c r="AE991" s="3"/>
      <c r="AF991" s="31"/>
      <c r="AG991" s="3"/>
      <c r="AI991" s="3"/>
      <c r="AJ991" s="31"/>
      <c r="AK991" s="3"/>
      <c r="AL991" s="31"/>
      <c r="AM991" s="3"/>
    </row>
    <row r="992" spans="23:71" x14ac:dyDescent="0.3">
      <c r="W992" s="3"/>
      <c r="Z992" s="31"/>
      <c r="AA992" s="3"/>
      <c r="AB992" s="31"/>
      <c r="AC992" s="3"/>
      <c r="AD992" s="31"/>
      <c r="AE992" s="3"/>
      <c r="AF992" s="31"/>
      <c r="AG992" s="3"/>
      <c r="AI992" s="3"/>
      <c r="AJ992" s="31"/>
      <c r="AK992" s="3"/>
      <c r="AL992" s="31"/>
      <c r="AM992" s="3"/>
    </row>
    <row r="993" spans="23:39" x14ac:dyDescent="0.3">
      <c r="W993" s="3"/>
      <c r="Z993" s="31"/>
      <c r="AA993" s="3"/>
      <c r="AB993" s="31"/>
      <c r="AC993" s="3"/>
      <c r="AD993" s="31"/>
      <c r="AE993" s="3"/>
      <c r="AF993" s="31"/>
      <c r="AG993" s="3"/>
      <c r="AI993" s="3"/>
      <c r="AJ993" s="31"/>
      <c r="AK993" s="3"/>
      <c r="AL993" s="31"/>
      <c r="AM993" s="3"/>
    </row>
    <row r="994" spans="23:39" x14ac:dyDescent="0.3">
      <c r="W994" s="3"/>
      <c r="Z994" s="31"/>
      <c r="AA994" s="3"/>
      <c r="AB994" s="31"/>
      <c r="AC994" s="3"/>
      <c r="AD994" s="31"/>
      <c r="AE994" s="3"/>
      <c r="AF994" s="31"/>
      <c r="AG994" s="3"/>
      <c r="AI994" s="3"/>
      <c r="AJ994" s="31"/>
      <c r="AK994" s="3"/>
      <c r="AL994" s="31"/>
      <c r="AM994" s="3"/>
    </row>
    <row r="995" spans="23:39" x14ac:dyDescent="0.3">
      <c r="W995" s="3"/>
      <c r="Z995" s="31"/>
      <c r="AA995" s="3"/>
      <c r="AB995" s="31"/>
      <c r="AC995" s="3"/>
      <c r="AD995" s="31"/>
      <c r="AE995" s="3"/>
      <c r="AF995" s="31"/>
      <c r="AG995" s="3"/>
      <c r="AI995" s="3"/>
      <c r="AJ995" s="31"/>
      <c r="AK995" s="3"/>
      <c r="AL995" s="31"/>
      <c r="AM995" s="3"/>
    </row>
    <row r="996" spans="23:39" x14ac:dyDescent="0.3">
      <c r="W996" s="3"/>
      <c r="Z996" s="31"/>
      <c r="AA996" s="3"/>
      <c r="AB996" s="31"/>
      <c r="AC996" s="3"/>
      <c r="AD996" s="31"/>
      <c r="AE996" s="3"/>
      <c r="AF996" s="31"/>
      <c r="AG996" s="3"/>
      <c r="AI996" s="3"/>
      <c r="AJ996" s="31"/>
      <c r="AK996" s="3"/>
      <c r="AL996" s="31"/>
      <c r="AM996" s="3"/>
    </row>
    <row r="997" spans="23:39" x14ac:dyDescent="0.3">
      <c r="W997" s="3"/>
      <c r="Z997" s="31"/>
      <c r="AA997" s="3"/>
      <c r="AB997" s="31"/>
      <c r="AC997" s="3"/>
      <c r="AD997" s="31"/>
      <c r="AE997" s="3"/>
      <c r="AF997" s="31"/>
      <c r="AG997" s="3"/>
      <c r="AI997" s="3"/>
      <c r="AJ997" s="31"/>
      <c r="AK997" s="3"/>
      <c r="AL997" s="31"/>
      <c r="AM997" s="3"/>
    </row>
    <row r="998" spans="23:39" x14ac:dyDescent="0.3">
      <c r="W998" s="3"/>
      <c r="Z998" s="31"/>
      <c r="AA998" s="3"/>
      <c r="AB998" s="31"/>
      <c r="AC998" s="3"/>
      <c r="AD998" s="31"/>
      <c r="AE998" s="3"/>
      <c r="AF998" s="31"/>
      <c r="AG998" s="3"/>
      <c r="AI998" s="3"/>
      <c r="AJ998" s="31"/>
      <c r="AK998" s="3"/>
      <c r="AL998" s="31"/>
      <c r="AM998" s="3"/>
    </row>
    <row r="999" spans="23:39" x14ac:dyDescent="0.3">
      <c r="W999" s="3"/>
      <c r="Z999" s="31"/>
      <c r="AA999" s="3"/>
      <c r="AB999" s="31"/>
      <c r="AC999" s="3"/>
      <c r="AD999" s="31"/>
      <c r="AE999" s="3"/>
      <c r="AF999" s="31"/>
      <c r="AG999" s="3"/>
      <c r="AI999" s="3"/>
      <c r="AJ999" s="31"/>
      <c r="AK999" s="3"/>
      <c r="AL999" s="31"/>
      <c r="AM999" s="3"/>
    </row>
    <row r="1000" spans="23:39" x14ac:dyDescent="0.3">
      <c r="W1000" s="3"/>
      <c r="Z1000" s="31"/>
      <c r="AA1000" s="3"/>
      <c r="AB1000" s="31"/>
      <c r="AC1000" s="3"/>
      <c r="AD1000" s="31"/>
      <c r="AE1000" s="3"/>
      <c r="AF1000" s="31"/>
      <c r="AG1000" s="3"/>
      <c r="AI1000" s="3"/>
      <c r="AJ1000" s="31"/>
      <c r="AK1000" s="3"/>
      <c r="AL1000" s="31"/>
      <c r="AM1000" s="3"/>
    </row>
    <row r="1001" spans="23:39" x14ac:dyDescent="0.3">
      <c r="W1001" s="3"/>
      <c r="Z1001" s="31"/>
      <c r="AA1001" s="3"/>
      <c r="AB1001" s="31"/>
      <c r="AC1001" s="3"/>
      <c r="AD1001" s="31"/>
      <c r="AE1001" s="3"/>
      <c r="AF1001" s="31"/>
      <c r="AG1001" s="3"/>
      <c r="AI1001" s="3"/>
      <c r="AJ1001" s="31"/>
      <c r="AK1001" s="3"/>
      <c r="AL1001" s="31"/>
      <c r="AM1001" s="3"/>
    </row>
    <row r="1002" spans="23:39" x14ac:dyDescent="0.3">
      <c r="Z1002" s="31"/>
      <c r="AA1002" s="3"/>
      <c r="AB1002" s="31"/>
      <c r="AC1002" s="3"/>
      <c r="AD1002" s="31"/>
      <c r="AE1002" s="3"/>
      <c r="AF1002" s="31"/>
      <c r="AG1002" s="3"/>
      <c r="AI1002" s="3"/>
      <c r="AJ1002" s="31"/>
      <c r="AK1002" s="3"/>
      <c r="AL1002" s="31"/>
      <c r="AM1002" s="3"/>
    </row>
    <row r="1003" spans="23:39" x14ac:dyDescent="0.3">
      <c r="Z1003" s="31"/>
      <c r="AA1003" s="3"/>
      <c r="AB1003" s="31"/>
      <c r="AC1003" s="3"/>
      <c r="AD1003" s="31"/>
      <c r="AE1003" s="3"/>
      <c r="AF1003" s="31"/>
      <c r="AG1003" s="3"/>
      <c r="AI1003" s="3"/>
      <c r="AJ1003" s="31"/>
      <c r="AK1003" s="3"/>
      <c r="AL1003" s="31"/>
      <c r="AM1003" s="3"/>
    </row>
    <row r="1004" spans="23:39" x14ac:dyDescent="0.3">
      <c r="Z1004" s="31"/>
      <c r="AA1004" s="3"/>
      <c r="AB1004" s="31"/>
      <c r="AC1004" s="3"/>
      <c r="AD1004" s="31"/>
      <c r="AE1004" s="3"/>
      <c r="AF1004" s="31"/>
      <c r="AG1004" s="3"/>
      <c r="AI1004" s="3"/>
      <c r="AJ1004" s="31"/>
      <c r="AK1004" s="3"/>
      <c r="AL1004" s="31"/>
      <c r="AM1004" s="3"/>
    </row>
    <row r="1005" spans="23:39" x14ac:dyDescent="0.3">
      <c r="Z1005" s="31"/>
      <c r="AA1005" s="3"/>
      <c r="AB1005" s="31"/>
      <c r="AC1005" s="3"/>
      <c r="AD1005" s="31"/>
      <c r="AE1005" s="3"/>
      <c r="AF1005" s="31"/>
      <c r="AG1005" s="3"/>
      <c r="AI1005" s="3"/>
      <c r="AJ1005" s="31"/>
      <c r="AK1005" s="3"/>
      <c r="AL1005" s="31"/>
      <c r="AM1005" s="3"/>
    </row>
    <row r="1006" spans="23:39" x14ac:dyDescent="0.3">
      <c r="Z1006" s="31"/>
      <c r="AA1006" s="3"/>
      <c r="AB1006" s="31"/>
      <c r="AC1006" s="3"/>
      <c r="AD1006" s="31"/>
      <c r="AE1006" s="3"/>
      <c r="AF1006" s="31"/>
      <c r="AG1006" s="3"/>
      <c r="AI1006" s="3"/>
      <c r="AJ1006" s="31"/>
      <c r="AK1006" s="3"/>
      <c r="AL1006" s="31"/>
      <c r="AM1006" s="3"/>
    </row>
    <row r="1007" spans="23:39" x14ac:dyDescent="0.3">
      <c r="Z1007" s="31"/>
      <c r="AA1007" s="3"/>
      <c r="AB1007" s="31"/>
      <c r="AC1007" s="3"/>
      <c r="AD1007" s="31"/>
      <c r="AE1007" s="3"/>
      <c r="AF1007" s="31"/>
      <c r="AG1007" s="3"/>
      <c r="AI1007" s="3"/>
      <c r="AJ1007" s="31"/>
      <c r="AK1007" s="3"/>
      <c r="AL1007" s="31"/>
      <c r="AM1007" s="3"/>
    </row>
    <row r="1008" spans="23:39" x14ac:dyDescent="0.3">
      <c r="Z1008" s="31"/>
      <c r="AA1008" s="3"/>
      <c r="AB1008" s="31"/>
      <c r="AC1008" s="3"/>
      <c r="AD1008" s="31"/>
      <c r="AE1008" s="3"/>
      <c r="AF1008" s="31"/>
      <c r="AG1008" s="3"/>
      <c r="AI1008" s="3"/>
      <c r="AJ1008" s="31"/>
      <c r="AK1008" s="3"/>
      <c r="AL1008" s="31"/>
      <c r="AM1008" s="3"/>
    </row>
    <row r="1009" spans="26:39" x14ac:dyDescent="0.3">
      <c r="Z1009" s="31"/>
      <c r="AA1009" s="3"/>
      <c r="AB1009" s="31"/>
      <c r="AC1009" s="3"/>
      <c r="AD1009" s="31"/>
      <c r="AE1009" s="3"/>
      <c r="AF1009" s="31"/>
      <c r="AG1009" s="3"/>
      <c r="AI1009" s="3"/>
      <c r="AJ1009" s="31"/>
      <c r="AK1009" s="3"/>
      <c r="AL1009" s="31"/>
      <c r="AM1009" s="3"/>
    </row>
    <row r="1010" spans="26:39" x14ac:dyDescent="0.3">
      <c r="Z1010" s="31"/>
      <c r="AA1010" s="3"/>
      <c r="AB1010" s="31"/>
      <c r="AC1010" s="3"/>
      <c r="AD1010" s="31"/>
      <c r="AE1010" s="3"/>
      <c r="AF1010" s="31"/>
      <c r="AG1010" s="3"/>
      <c r="AI1010" s="3"/>
      <c r="AJ1010" s="31"/>
      <c r="AK1010" s="3"/>
      <c r="AL1010" s="31"/>
      <c r="AM1010" s="3"/>
    </row>
    <row r="1011" spans="26:39" x14ac:dyDescent="0.3">
      <c r="Z1011" s="31"/>
      <c r="AA1011" s="3"/>
      <c r="AB1011" s="31"/>
      <c r="AC1011" s="3"/>
      <c r="AD1011" s="31"/>
      <c r="AE1011" s="3"/>
      <c r="AF1011" s="31"/>
      <c r="AG1011" s="3"/>
      <c r="AI1011" s="3"/>
      <c r="AJ1011" s="31"/>
      <c r="AK1011" s="3"/>
      <c r="AL1011" s="31"/>
      <c r="AM1011" s="3"/>
    </row>
    <row r="1012" spans="26:39" x14ac:dyDescent="0.3">
      <c r="Z1012" s="31"/>
      <c r="AA1012" s="3"/>
      <c r="AB1012" s="31"/>
      <c r="AC1012" s="3"/>
      <c r="AD1012" s="31"/>
      <c r="AE1012" s="3"/>
      <c r="AF1012" s="31"/>
      <c r="AG1012" s="3"/>
      <c r="AI1012" s="3"/>
      <c r="AJ1012" s="31"/>
      <c r="AK1012" s="3"/>
      <c r="AL1012" s="31"/>
      <c r="AM1012" s="3"/>
    </row>
    <row r="1013" spans="26:39" x14ac:dyDescent="0.3">
      <c r="Z1013" s="31"/>
      <c r="AA1013" s="3"/>
      <c r="AB1013" s="31"/>
      <c r="AC1013" s="3"/>
      <c r="AD1013" s="31"/>
      <c r="AE1013" s="3"/>
      <c r="AF1013" s="31"/>
      <c r="AG1013" s="3"/>
      <c r="AI1013" s="3"/>
      <c r="AJ1013" s="31"/>
      <c r="AK1013" s="3"/>
      <c r="AL1013" s="31"/>
      <c r="AM1013" s="3"/>
    </row>
    <row r="1014" spans="26:39" x14ac:dyDescent="0.3">
      <c r="Z1014" s="31"/>
      <c r="AA1014" s="3"/>
      <c r="AB1014" s="31"/>
      <c r="AC1014" s="3"/>
      <c r="AD1014" s="31"/>
      <c r="AE1014" s="3"/>
      <c r="AF1014" s="31"/>
      <c r="AG1014" s="3"/>
      <c r="AI1014" s="3"/>
      <c r="AJ1014" s="31"/>
      <c r="AK1014" s="3"/>
      <c r="AL1014" s="31"/>
      <c r="AM1014" s="3"/>
    </row>
    <row r="1015" spans="26:39" x14ac:dyDescent="0.3">
      <c r="Z1015" s="31"/>
      <c r="AA1015" s="3"/>
      <c r="AB1015" s="31"/>
      <c r="AC1015" s="3"/>
      <c r="AD1015" s="31"/>
      <c r="AE1015" s="3"/>
      <c r="AF1015" s="31"/>
      <c r="AG1015" s="3"/>
      <c r="AI1015" s="3"/>
      <c r="AJ1015" s="31"/>
      <c r="AK1015" s="3"/>
      <c r="AL1015" s="31"/>
      <c r="AM1015" s="3"/>
    </row>
    <row r="1016" spans="26:39" x14ac:dyDescent="0.3">
      <c r="Z1016" s="31"/>
      <c r="AA1016" s="3"/>
      <c r="AB1016" s="31"/>
      <c r="AC1016" s="3"/>
      <c r="AD1016" s="31"/>
      <c r="AE1016" s="3"/>
      <c r="AF1016" s="31"/>
      <c r="AG1016" s="3"/>
      <c r="AI1016" s="3"/>
      <c r="AJ1016" s="31"/>
      <c r="AK1016" s="3"/>
      <c r="AL1016" s="31"/>
      <c r="AM1016" s="3"/>
    </row>
    <row r="1017" spans="26:39" x14ac:dyDescent="0.3">
      <c r="Z1017" s="31"/>
      <c r="AA1017" s="3"/>
      <c r="AB1017" s="31"/>
      <c r="AC1017" s="3"/>
      <c r="AD1017" s="31"/>
      <c r="AE1017" s="3"/>
      <c r="AF1017" s="31"/>
      <c r="AG1017" s="3"/>
      <c r="AI1017" s="3"/>
      <c r="AJ1017" s="31"/>
      <c r="AK1017" s="3"/>
      <c r="AL1017" s="31"/>
      <c r="AM1017" s="3"/>
    </row>
    <row r="1018" spans="26:39" x14ac:dyDescent="0.3">
      <c r="Z1018" s="31"/>
      <c r="AA1018" s="3"/>
      <c r="AB1018" s="31"/>
      <c r="AC1018" s="3"/>
      <c r="AD1018" s="31"/>
      <c r="AE1018" s="3"/>
      <c r="AF1018" s="31"/>
      <c r="AG1018" s="3"/>
      <c r="AI1018" s="3"/>
      <c r="AJ1018" s="31"/>
      <c r="AK1018" s="3"/>
      <c r="AL1018" s="31"/>
      <c r="AM1018" s="3"/>
    </row>
    <row r="1019" spans="26:39" x14ac:dyDescent="0.3">
      <c r="Z1019" s="31"/>
      <c r="AA1019" s="3"/>
      <c r="AB1019" s="31"/>
      <c r="AC1019" s="3"/>
      <c r="AD1019" s="31"/>
      <c r="AE1019" s="3"/>
      <c r="AF1019" s="31"/>
      <c r="AG1019" s="3"/>
      <c r="AI1019" s="3"/>
      <c r="AJ1019" s="31"/>
      <c r="AK1019" s="3"/>
      <c r="AL1019" s="31"/>
      <c r="AM1019" s="3"/>
    </row>
    <row r="1020" spans="26:39" x14ac:dyDescent="0.3">
      <c r="Z1020" s="31"/>
      <c r="AA1020" s="3"/>
      <c r="AB1020" s="31"/>
      <c r="AC1020" s="3"/>
      <c r="AD1020" s="31"/>
      <c r="AE1020" s="3"/>
      <c r="AF1020" s="31"/>
      <c r="AG1020" s="3"/>
      <c r="AI1020" s="3"/>
      <c r="AJ1020" s="31"/>
      <c r="AK1020" s="3"/>
      <c r="AL1020" s="31"/>
      <c r="AM1020" s="3"/>
    </row>
    <row r="1021" spans="26:39" x14ac:dyDescent="0.3">
      <c r="Z1021" s="31"/>
      <c r="AA1021" s="3"/>
      <c r="AB1021" s="31"/>
      <c r="AC1021" s="3"/>
      <c r="AD1021" s="31"/>
      <c r="AE1021" s="3"/>
      <c r="AF1021" s="31"/>
      <c r="AG1021" s="3"/>
      <c r="AI1021" s="3"/>
      <c r="AJ1021" s="31"/>
      <c r="AK1021" s="3"/>
      <c r="AL1021" s="31"/>
      <c r="AM1021" s="3"/>
    </row>
    <row r="1022" spans="26:39" x14ac:dyDescent="0.3">
      <c r="Z1022" s="31"/>
      <c r="AA1022" s="3"/>
      <c r="AB1022" s="31"/>
      <c r="AC1022" s="3"/>
      <c r="AD1022" s="31"/>
      <c r="AE1022" s="3"/>
      <c r="AF1022" s="31"/>
      <c r="AG1022" s="3"/>
      <c r="AI1022" s="3"/>
      <c r="AJ1022" s="31"/>
      <c r="AK1022" s="3"/>
      <c r="AL1022" s="31"/>
      <c r="AM1022" s="3"/>
    </row>
    <row r="1023" spans="26:39" x14ac:dyDescent="0.3">
      <c r="Z1023" s="31"/>
      <c r="AA1023" s="3"/>
      <c r="AB1023" s="31"/>
      <c r="AC1023" s="3"/>
      <c r="AD1023" s="31"/>
      <c r="AE1023" s="3"/>
      <c r="AF1023" s="31"/>
      <c r="AG1023" s="3"/>
      <c r="AI1023" s="3"/>
      <c r="AJ1023" s="31"/>
      <c r="AK1023" s="3"/>
      <c r="AL1023" s="31"/>
      <c r="AM1023" s="3"/>
    </row>
    <row r="1024" spans="26:39" x14ac:dyDescent="0.3">
      <c r="Z1024" s="31"/>
      <c r="AA1024" s="3"/>
      <c r="AB1024" s="31"/>
      <c r="AC1024" s="3"/>
      <c r="AD1024" s="31"/>
      <c r="AE1024" s="3"/>
      <c r="AF1024" s="31"/>
      <c r="AG1024" s="3"/>
      <c r="AI1024" s="3"/>
      <c r="AJ1024" s="31"/>
      <c r="AK1024" s="3"/>
      <c r="AL1024" s="31"/>
      <c r="AM1024" s="3"/>
    </row>
    <row r="1025" spans="26:39" x14ac:dyDescent="0.3">
      <c r="Z1025" s="31"/>
      <c r="AA1025" s="3"/>
      <c r="AB1025" s="31"/>
      <c r="AC1025" s="3"/>
      <c r="AD1025" s="31"/>
      <c r="AE1025" s="3"/>
      <c r="AF1025" s="31"/>
      <c r="AG1025" s="3"/>
      <c r="AI1025" s="3"/>
      <c r="AJ1025" s="31"/>
      <c r="AK1025" s="3"/>
      <c r="AL1025" s="31"/>
      <c r="AM1025" s="3"/>
    </row>
    <row r="1026" spans="26:39" x14ac:dyDescent="0.3">
      <c r="Z1026" s="31"/>
      <c r="AA1026" s="3"/>
      <c r="AB1026" s="31"/>
      <c r="AC1026" s="3"/>
      <c r="AD1026" s="31"/>
      <c r="AE1026" s="3"/>
      <c r="AF1026" s="31"/>
      <c r="AG1026" s="3"/>
      <c r="AI1026" s="3"/>
      <c r="AJ1026" s="31"/>
      <c r="AK1026" s="3"/>
      <c r="AL1026" s="31"/>
      <c r="AM1026" s="3"/>
    </row>
    <row r="1027" spans="26:39" x14ac:dyDescent="0.3">
      <c r="Z1027" s="31"/>
      <c r="AA1027" s="3"/>
      <c r="AB1027" s="31"/>
      <c r="AC1027" s="3"/>
      <c r="AD1027" s="31"/>
      <c r="AE1027" s="3"/>
      <c r="AF1027" s="31"/>
      <c r="AG1027" s="3"/>
      <c r="AI1027" s="3"/>
      <c r="AJ1027" s="31"/>
      <c r="AK1027" s="3"/>
      <c r="AL1027" s="31"/>
      <c r="AM1027" s="3"/>
    </row>
    <row r="1028" spans="26:39" x14ac:dyDescent="0.3">
      <c r="Z1028" s="31"/>
      <c r="AA1028" s="3"/>
      <c r="AB1028" s="31"/>
      <c r="AC1028" s="3"/>
      <c r="AD1028" s="31"/>
      <c r="AE1028" s="3"/>
      <c r="AF1028" s="31"/>
      <c r="AG1028" s="3"/>
      <c r="AI1028" s="3"/>
      <c r="AJ1028" s="31"/>
      <c r="AK1028" s="3"/>
      <c r="AL1028" s="31"/>
      <c r="AM1028" s="3"/>
    </row>
    <row r="1029" spans="26:39" x14ac:dyDescent="0.3">
      <c r="Z1029" s="31"/>
      <c r="AA1029" s="3"/>
      <c r="AB1029" s="31"/>
      <c r="AC1029" s="3"/>
      <c r="AD1029" s="31"/>
      <c r="AE1029" s="3"/>
      <c r="AF1029" s="31"/>
      <c r="AG1029" s="3"/>
      <c r="AI1029" s="3"/>
      <c r="AJ1029" s="31"/>
      <c r="AK1029" s="3"/>
      <c r="AL1029" s="31"/>
      <c r="AM1029" s="3"/>
    </row>
    <row r="1030" spans="26:39" x14ac:dyDescent="0.3">
      <c r="Z1030" s="31"/>
      <c r="AA1030" s="3"/>
      <c r="AB1030" s="31"/>
      <c r="AC1030" s="3"/>
      <c r="AD1030" s="31"/>
      <c r="AE1030" s="3"/>
      <c r="AF1030" s="31"/>
      <c r="AG1030" s="3"/>
      <c r="AI1030" s="3"/>
      <c r="AJ1030" s="31"/>
      <c r="AK1030" s="3"/>
      <c r="AL1030" s="31"/>
      <c r="AM1030" s="3"/>
    </row>
    <row r="1031" spans="26:39" x14ac:dyDescent="0.3">
      <c r="Z1031" s="31"/>
      <c r="AA1031" s="3"/>
      <c r="AB1031" s="31"/>
      <c r="AC1031" s="3"/>
      <c r="AD1031" s="31"/>
      <c r="AE1031" s="3"/>
      <c r="AF1031" s="31"/>
      <c r="AG1031" s="3"/>
      <c r="AI1031" s="3"/>
      <c r="AJ1031" s="31"/>
      <c r="AK1031" s="3"/>
      <c r="AL1031" s="31"/>
      <c r="AM1031" s="3"/>
    </row>
    <row r="1032" spans="26:39" x14ac:dyDescent="0.3">
      <c r="Z1032" s="31"/>
      <c r="AA1032" s="3"/>
      <c r="AB1032" s="31"/>
      <c r="AC1032" s="3"/>
      <c r="AD1032" s="31"/>
      <c r="AE1032" s="3"/>
      <c r="AF1032" s="31"/>
      <c r="AG1032" s="3"/>
      <c r="AI1032" s="3"/>
      <c r="AJ1032" s="31"/>
      <c r="AK1032" s="3"/>
      <c r="AL1032" s="31"/>
      <c r="AM1032" s="3"/>
    </row>
    <row r="1033" spans="26:39" x14ac:dyDescent="0.3">
      <c r="Z1033" s="31"/>
      <c r="AA1033" s="3"/>
      <c r="AB1033" s="31"/>
      <c r="AC1033" s="3"/>
      <c r="AD1033" s="31"/>
      <c r="AE1033" s="3"/>
      <c r="AF1033" s="31"/>
      <c r="AG1033" s="3"/>
      <c r="AI1033" s="3"/>
      <c r="AJ1033" s="31"/>
      <c r="AK1033" s="3"/>
      <c r="AL1033" s="31"/>
      <c r="AM1033" s="3"/>
    </row>
    <row r="1034" spans="26:39" x14ac:dyDescent="0.3">
      <c r="Z1034" s="31"/>
      <c r="AA1034" s="3"/>
      <c r="AB1034" s="31"/>
      <c r="AC1034" s="3"/>
      <c r="AD1034" s="31"/>
      <c r="AE1034" s="3"/>
      <c r="AF1034" s="31"/>
      <c r="AG1034" s="3"/>
      <c r="AI1034" s="3"/>
      <c r="AJ1034" s="31"/>
      <c r="AK1034" s="3"/>
      <c r="AL1034" s="31"/>
      <c r="AM1034" s="3"/>
    </row>
    <row r="1035" spans="26:39" x14ac:dyDescent="0.3">
      <c r="Z1035" s="31"/>
      <c r="AA1035" s="3"/>
      <c r="AB1035" s="31"/>
      <c r="AC1035" s="3"/>
      <c r="AD1035" s="31"/>
      <c r="AE1035" s="3"/>
      <c r="AF1035" s="31"/>
      <c r="AG1035" s="3"/>
      <c r="AI1035" s="3"/>
      <c r="AJ1035" s="31"/>
      <c r="AK1035" s="3"/>
      <c r="AL1035" s="31"/>
      <c r="AM1035" s="3"/>
    </row>
    <row r="1036" spans="26:39" x14ac:dyDescent="0.3">
      <c r="Z1036" s="31"/>
      <c r="AA1036" s="3"/>
      <c r="AB1036" s="31"/>
      <c r="AC1036" s="3"/>
      <c r="AD1036" s="31"/>
      <c r="AE1036" s="3"/>
      <c r="AF1036" s="31"/>
      <c r="AG1036" s="3"/>
      <c r="AI1036" s="3"/>
      <c r="AJ1036" s="31"/>
      <c r="AK1036" s="3"/>
      <c r="AL1036" s="31"/>
      <c r="AM1036" s="3"/>
    </row>
    <row r="1037" spans="26:39" x14ac:dyDescent="0.3">
      <c r="Z1037" s="31"/>
      <c r="AA1037" s="3"/>
      <c r="AB1037" s="31"/>
      <c r="AC1037" s="3"/>
      <c r="AD1037" s="31"/>
      <c r="AE1037" s="3"/>
      <c r="AF1037" s="31"/>
      <c r="AG1037" s="3"/>
      <c r="AI1037" s="3"/>
      <c r="AJ1037" s="31"/>
      <c r="AK1037" s="3"/>
      <c r="AL1037" s="31"/>
      <c r="AM1037" s="3"/>
    </row>
    <row r="1038" spans="26:39" x14ac:dyDescent="0.3">
      <c r="Z1038" s="31"/>
      <c r="AA1038" s="3"/>
      <c r="AB1038" s="31"/>
      <c r="AC1038" s="3"/>
      <c r="AD1038" s="31"/>
      <c r="AE1038" s="3"/>
      <c r="AF1038" s="31"/>
      <c r="AG1038" s="3"/>
      <c r="AI1038" s="3"/>
      <c r="AJ1038" s="31"/>
      <c r="AK1038" s="3"/>
      <c r="AL1038" s="31"/>
      <c r="AM1038" s="3"/>
    </row>
    <row r="1039" spans="26:39" x14ac:dyDescent="0.3">
      <c r="Z1039" s="31"/>
      <c r="AA1039" s="3"/>
      <c r="AB1039" s="31"/>
      <c r="AC1039" s="3"/>
      <c r="AD1039" s="31"/>
      <c r="AE1039" s="3"/>
      <c r="AF1039" s="31"/>
      <c r="AG1039" s="3"/>
      <c r="AI1039" s="3"/>
      <c r="AJ1039" s="31"/>
      <c r="AK1039" s="3"/>
      <c r="AL1039" s="31"/>
      <c r="AM1039" s="3"/>
    </row>
    <row r="1040" spans="26:39" x14ac:dyDescent="0.3">
      <c r="Z1040" s="31"/>
      <c r="AA1040" s="3"/>
      <c r="AB1040" s="31"/>
      <c r="AC1040" s="3"/>
      <c r="AD1040" s="31"/>
      <c r="AE1040" s="3"/>
      <c r="AF1040" s="31"/>
      <c r="AG1040" s="3"/>
      <c r="AI1040" s="3"/>
      <c r="AJ1040" s="31"/>
      <c r="AK1040" s="3"/>
      <c r="AL1040" s="31"/>
      <c r="AM1040" s="3"/>
    </row>
    <row r="1041" spans="26:39" x14ac:dyDescent="0.3">
      <c r="Z1041" s="31"/>
      <c r="AA1041" s="3"/>
      <c r="AB1041" s="31"/>
      <c r="AC1041" s="3"/>
      <c r="AD1041" s="31"/>
      <c r="AE1041" s="3"/>
      <c r="AF1041" s="31"/>
      <c r="AG1041" s="3"/>
      <c r="AI1041" s="3"/>
      <c r="AJ1041" s="31"/>
      <c r="AK1041" s="3"/>
      <c r="AL1041" s="31"/>
      <c r="AM1041" s="3"/>
    </row>
    <row r="1042" spans="26:39" x14ac:dyDescent="0.3">
      <c r="Z1042" s="31"/>
      <c r="AA1042" s="3"/>
      <c r="AB1042" s="31"/>
      <c r="AC1042" s="3"/>
      <c r="AD1042" s="31"/>
      <c r="AE1042" s="3"/>
      <c r="AF1042" s="31"/>
      <c r="AG1042" s="3"/>
      <c r="AI1042" s="3"/>
      <c r="AJ1042" s="31"/>
      <c r="AK1042" s="3"/>
      <c r="AL1042" s="31"/>
      <c r="AM1042" s="3"/>
    </row>
    <row r="1043" spans="26:39" x14ac:dyDescent="0.3">
      <c r="Z1043" s="31"/>
      <c r="AA1043" s="3"/>
      <c r="AB1043" s="31"/>
      <c r="AC1043" s="3"/>
      <c r="AD1043" s="31"/>
      <c r="AE1043" s="3"/>
      <c r="AF1043" s="31"/>
      <c r="AG1043" s="3"/>
      <c r="AI1043" s="3"/>
      <c r="AJ1043" s="31"/>
      <c r="AK1043" s="3"/>
      <c r="AL1043" s="31"/>
      <c r="AM1043" s="3"/>
    </row>
    <row r="1044" spans="26:39" x14ac:dyDescent="0.3">
      <c r="Z1044" s="31"/>
      <c r="AA1044" s="3"/>
      <c r="AB1044" s="31"/>
      <c r="AC1044" s="3"/>
      <c r="AD1044" s="31"/>
      <c r="AE1044" s="3"/>
      <c r="AF1044" s="31"/>
      <c r="AG1044" s="3"/>
      <c r="AI1044" s="3"/>
      <c r="AJ1044" s="31"/>
      <c r="AK1044" s="3"/>
      <c r="AL1044" s="31"/>
      <c r="AM1044" s="3"/>
    </row>
    <row r="1045" spans="26:39" x14ac:dyDescent="0.3">
      <c r="Z1045" s="31"/>
      <c r="AA1045" s="3"/>
      <c r="AB1045" s="31"/>
      <c r="AC1045" s="3"/>
      <c r="AD1045" s="31"/>
      <c r="AE1045" s="3"/>
      <c r="AF1045" s="31"/>
      <c r="AG1045" s="3"/>
      <c r="AI1045" s="3"/>
      <c r="AJ1045" s="31"/>
      <c r="AK1045" s="3"/>
      <c r="AL1045" s="31"/>
      <c r="AM1045" s="3"/>
    </row>
    <row r="1046" spans="26:39" x14ac:dyDescent="0.3">
      <c r="Z1046" s="31"/>
      <c r="AA1046" s="3"/>
      <c r="AB1046" s="31"/>
      <c r="AC1046" s="3"/>
      <c r="AD1046" s="31"/>
      <c r="AE1046" s="3"/>
      <c r="AF1046" s="31"/>
      <c r="AG1046" s="3"/>
      <c r="AI1046" s="3"/>
      <c r="AJ1046" s="31"/>
      <c r="AK1046" s="3"/>
      <c r="AL1046" s="31"/>
      <c r="AM1046" s="3"/>
    </row>
    <row r="1047" spans="26:39" x14ac:dyDescent="0.3">
      <c r="Z1047" s="31"/>
      <c r="AA1047" s="3"/>
      <c r="AB1047" s="31"/>
      <c r="AC1047" s="3"/>
      <c r="AD1047" s="31"/>
      <c r="AE1047" s="3"/>
      <c r="AF1047" s="31"/>
      <c r="AG1047" s="3"/>
      <c r="AI1047" s="3"/>
      <c r="AJ1047" s="31"/>
      <c r="AK1047" s="3"/>
      <c r="AL1047" s="31"/>
      <c r="AM1047" s="3"/>
    </row>
    <row r="1048" spans="26:39" x14ac:dyDescent="0.3">
      <c r="Z1048" s="31"/>
      <c r="AA1048" s="3"/>
      <c r="AB1048" s="31"/>
      <c r="AC1048" s="3"/>
      <c r="AD1048" s="31"/>
      <c r="AE1048" s="3"/>
      <c r="AF1048" s="31"/>
      <c r="AG1048" s="3"/>
      <c r="AI1048" s="3"/>
      <c r="AJ1048" s="31"/>
      <c r="AK1048" s="3"/>
      <c r="AL1048" s="31"/>
      <c r="AM1048" s="3"/>
    </row>
    <row r="1049" spans="26:39" x14ac:dyDescent="0.3">
      <c r="Z1049" s="31"/>
      <c r="AA1049" s="3"/>
      <c r="AB1049" s="31"/>
      <c r="AC1049" s="3"/>
      <c r="AD1049" s="31"/>
      <c r="AE1049" s="3"/>
      <c r="AF1049" s="31"/>
      <c r="AG1049" s="3"/>
      <c r="AI1049" s="3"/>
      <c r="AJ1049" s="31"/>
      <c r="AK1049" s="3"/>
      <c r="AL1049" s="31"/>
      <c r="AM1049" s="3"/>
    </row>
    <row r="1050" spans="26:39" x14ac:dyDescent="0.3">
      <c r="Z1050" s="31"/>
      <c r="AA1050" s="3"/>
      <c r="AB1050" s="31"/>
      <c r="AC1050" s="3"/>
      <c r="AD1050" s="31"/>
      <c r="AE1050" s="3"/>
      <c r="AF1050" s="31"/>
      <c r="AG1050" s="3"/>
      <c r="AI1050" s="3"/>
      <c r="AJ1050" s="31"/>
      <c r="AK1050" s="3"/>
      <c r="AL1050" s="31"/>
      <c r="AM1050" s="3"/>
    </row>
    <row r="1051" spans="26:39" x14ac:dyDescent="0.3">
      <c r="Z1051" s="31"/>
      <c r="AA1051" s="3"/>
      <c r="AB1051" s="31"/>
      <c r="AC1051" s="3"/>
      <c r="AD1051" s="31"/>
      <c r="AE1051" s="3"/>
      <c r="AF1051" s="31"/>
      <c r="AG1051" s="3"/>
      <c r="AI1051" s="3"/>
      <c r="AJ1051" s="31"/>
      <c r="AK1051" s="3"/>
      <c r="AL1051" s="31"/>
      <c r="AM1051" s="3"/>
    </row>
    <row r="1052" spans="26:39" x14ac:dyDescent="0.3">
      <c r="Z1052" s="31"/>
      <c r="AA1052" s="3"/>
      <c r="AB1052" s="31"/>
      <c r="AC1052" s="3"/>
      <c r="AD1052" s="31"/>
      <c r="AE1052" s="3"/>
      <c r="AF1052" s="31"/>
      <c r="AG1052" s="3"/>
      <c r="AI1052" s="3"/>
      <c r="AJ1052" s="31"/>
      <c r="AK1052" s="3"/>
      <c r="AL1052" s="31"/>
      <c r="AM1052" s="3"/>
    </row>
    <row r="1053" spans="26:39" x14ac:dyDescent="0.3">
      <c r="Z1053" s="31"/>
      <c r="AA1053" s="3"/>
      <c r="AB1053" s="31"/>
      <c r="AC1053" s="3"/>
      <c r="AD1053" s="31"/>
      <c r="AE1053" s="3"/>
      <c r="AF1053" s="31"/>
      <c r="AG1053" s="3"/>
      <c r="AI1053" s="3"/>
      <c r="AJ1053" s="31"/>
      <c r="AK1053" s="3"/>
      <c r="AL1053" s="31"/>
      <c r="AM1053" s="3"/>
    </row>
    <row r="1054" spans="26:39" x14ac:dyDescent="0.3">
      <c r="Z1054" s="31"/>
      <c r="AA1054" s="3"/>
      <c r="AB1054" s="31"/>
      <c r="AC1054" s="3"/>
      <c r="AD1054" s="31"/>
      <c r="AE1054" s="3"/>
      <c r="AF1054" s="31"/>
      <c r="AG1054" s="3"/>
      <c r="AI1054" s="3"/>
      <c r="AJ1054" s="31"/>
      <c r="AK1054" s="3"/>
      <c r="AL1054" s="31"/>
      <c r="AM1054" s="3"/>
    </row>
    <row r="1055" spans="26:39" x14ac:dyDescent="0.3">
      <c r="Z1055" s="31"/>
      <c r="AA1055" s="3"/>
      <c r="AB1055" s="31"/>
      <c r="AC1055" s="3"/>
      <c r="AD1055" s="31"/>
      <c r="AE1055" s="3"/>
      <c r="AF1055" s="31"/>
      <c r="AG1055" s="3"/>
      <c r="AI1055" s="3"/>
      <c r="AJ1055" s="31"/>
      <c r="AK1055" s="3"/>
      <c r="AL1055" s="31"/>
      <c r="AM1055" s="3"/>
    </row>
    <row r="1056" spans="26:39" x14ac:dyDescent="0.3">
      <c r="Z1056" s="31"/>
      <c r="AA1056" s="3"/>
      <c r="AB1056" s="31"/>
      <c r="AC1056" s="3"/>
      <c r="AD1056" s="31"/>
      <c r="AE1056" s="3"/>
      <c r="AF1056" s="31"/>
      <c r="AG1056" s="3"/>
      <c r="AI1056" s="3"/>
      <c r="AJ1056" s="31"/>
      <c r="AK1056" s="3"/>
      <c r="AL1056" s="31"/>
      <c r="AM1056" s="3"/>
    </row>
    <row r="1057" spans="26:39" x14ac:dyDescent="0.3">
      <c r="Z1057" s="31"/>
      <c r="AA1057" s="3"/>
      <c r="AB1057" s="31"/>
      <c r="AC1057" s="3"/>
      <c r="AD1057" s="31"/>
      <c r="AE1057" s="3"/>
      <c r="AF1057" s="31"/>
      <c r="AG1057" s="3"/>
      <c r="AI1057" s="3"/>
      <c r="AJ1057" s="31"/>
      <c r="AK1057" s="3"/>
      <c r="AL1057" s="31"/>
      <c r="AM1057" s="3"/>
    </row>
    <row r="1058" spans="26:39" x14ac:dyDescent="0.3">
      <c r="Z1058" s="31"/>
      <c r="AA1058" s="3"/>
      <c r="AB1058" s="31"/>
      <c r="AC1058" s="3"/>
      <c r="AD1058" s="31"/>
      <c r="AE1058" s="3"/>
      <c r="AF1058" s="31"/>
      <c r="AG1058" s="3"/>
      <c r="AI1058" s="3"/>
      <c r="AJ1058" s="31"/>
      <c r="AK1058" s="3"/>
      <c r="AL1058" s="31"/>
      <c r="AM1058" s="3"/>
    </row>
    <row r="1059" spans="26:39" x14ac:dyDescent="0.3">
      <c r="Z1059" s="31"/>
      <c r="AA1059" s="3"/>
      <c r="AB1059" s="31"/>
      <c r="AC1059" s="3"/>
      <c r="AD1059" s="31"/>
      <c r="AE1059" s="3"/>
      <c r="AF1059" s="31"/>
      <c r="AG1059" s="3"/>
      <c r="AI1059" s="3"/>
      <c r="AJ1059" s="31"/>
      <c r="AK1059" s="3"/>
      <c r="AL1059" s="31"/>
      <c r="AM1059" s="3"/>
    </row>
    <row r="1060" spans="26:39" x14ac:dyDescent="0.3">
      <c r="Z1060" s="31"/>
      <c r="AA1060" s="3"/>
      <c r="AB1060" s="31"/>
      <c r="AC1060" s="3"/>
      <c r="AD1060" s="31"/>
      <c r="AE1060" s="3"/>
      <c r="AF1060" s="31"/>
      <c r="AG1060" s="3"/>
      <c r="AI1060" s="3"/>
      <c r="AJ1060" s="31"/>
      <c r="AK1060" s="3"/>
      <c r="AL1060" s="31"/>
      <c r="AM1060" s="3"/>
    </row>
    <row r="1061" spans="26:39" x14ac:dyDescent="0.3">
      <c r="Z1061" s="31"/>
      <c r="AA1061" s="3"/>
      <c r="AB1061" s="31"/>
      <c r="AC1061" s="3"/>
      <c r="AD1061" s="31"/>
      <c r="AE1061" s="3"/>
      <c r="AF1061" s="31"/>
      <c r="AG1061" s="3"/>
      <c r="AI1061" s="3"/>
      <c r="AJ1061" s="31"/>
      <c r="AK1061" s="3"/>
      <c r="AL1061" s="31"/>
      <c r="AM1061" s="3"/>
    </row>
    <row r="1062" spans="26:39" x14ac:dyDescent="0.3">
      <c r="Z1062" s="31"/>
      <c r="AA1062" s="3"/>
      <c r="AB1062" s="31"/>
      <c r="AC1062" s="3"/>
      <c r="AD1062" s="31"/>
      <c r="AE1062" s="3"/>
      <c r="AF1062" s="31"/>
      <c r="AG1062" s="3"/>
      <c r="AI1062" s="3"/>
      <c r="AJ1062" s="31"/>
      <c r="AK1062" s="3"/>
      <c r="AL1062" s="31"/>
      <c r="AM1062" s="3"/>
    </row>
    <row r="1063" spans="26:39" x14ac:dyDescent="0.3">
      <c r="Z1063" s="31"/>
      <c r="AA1063" s="3"/>
      <c r="AB1063" s="31"/>
      <c r="AC1063" s="3"/>
      <c r="AD1063" s="31"/>
      <c r="AE1063" s="3"/>
      <c r="AF1063" s="31"/>
      <c r="AG1063" s="3"/>
      <c r="AI1063" s="3"/>
      <c r="AJ1063" s="31"/>
      <c r="AK1063" s="3"/>
      <c r="AL1063" s="31"/>
      <c r="AM1063" s="3"/>
    </row>
    <row r="1064" spans="26:39" x14ac:dyDescent="0.3">
      <c r="Z1064" s="31"/>
      <c r="AA1064" s="3"/>
      <c r="AB1064" s="31"/>
      <c r="AC1064" s="3"/>
      <c r="AD1064" s="31"/>
      <c r="AE1064" s="3"/>
      <c r="AF1064" s="31"/>
      <c r="AG1064" s="3"/>
      <c r="AI1064" s="3"/>
      <c r="AJ1064" s="31"/>
      <c r="AK1064" s="3"/>
      <c r="AL1064" s="31"/>
      <c r="AM1064" s="3"/>
    </row>
    <row r="1065" spans="26:39" x14ac:dyDescent="0.3">
      <c r="Z1065" s="31"/>
      <c r="AA1065" s="3"/>
      <c r="AB1065" s="31"/>
      <c r="AC1065" s="3"/>
      <c r="AD1065" s="31"/>
      <c r="AE1065" s="3"/>
      <c r="AF1065" s="31"/>
      <c r="AG1065" s="3"/>
      <c r="AI1065" s="3"/>
      <c r="AJ1065" s="31"/>
      <c r="AK1065" s="3"/>
      <c r="AL1065" s="31"/>
      <c r="AM1065" s="3"/>
    </row>
    <row r="1066" spans="26:39" x14ac:dyDescent="0.3">
      <c r="Z1066" s="31"/>
      <c r="AA1066" s="3"/>
      <c r="AB1066" s="31"/>
      <c r="AC1066" s="3"/>
      <c r="AD1066" s="31"/>
      <c r="AE1066" s="3"/>
      <c r="AF1066" s="31"/>
      <c r="AG1066" s="3"/>
      <c r="AI1066" s="3"/>
      <c r="AJ1066" s="31"/>
      <c r="AK1066" s="3"/>
      <c r="AL1066" s="31"/>
      <c r="AM1066" s="3"/>
    </row>
    <row r="1067" spans="26:39" x14ac:dyDescent="0.3">
      <c r="Z1067" s="31"/>
      <c r="AA1067" s="3"/>
      <c r="AB1067" s="31"/>
      <c r="AC1067" s="3"/>
      <c r="AD1067" s="31"/>
      <c r="AE1067" s="3"/>
      <c r="AF1067" s="31"/>
      <c r="AG1067" s="3"/>
      <c r="AI1067" s="3"/>
      <c r="AJ1067" s="31"/>
      <c r="AK1067" s="3"/>
      <c r="AL1067" s="31"/>
      <c r="AM1067" s="3"/>
    </row>
    <row r="1068" spans="26:39" x14ac:dyDescent="0.3">
      <c r="Z1068" s="31"/>
      <c r="AA1068" s="3"/>
      <c r="AB1068" s="31"/>
      <c r="AC1068" s="3"/>
      <c r="AD1068" s="31"/>
      <c r="AE1068" s="3"/>
      <c r="AF1068" s="31"/>
      <c r="AG1068" s="3"/>
      <c r="AI1068" s="3"/>
      <c r="AJ1068" s="31"/>
      <c r="AK1068" s="3"/>
      <c r="AL1068" s="31"/>
      <c r="AM1068" s="3"/>
    </row>
    <row r="1069" spans="26:39" x14ac:dyDescent="0.3">
      <c r="Z1069" s="31"/>
      <c r="AA1069" s="3"/>
      <c r="AB1069" s="31"/>
      <c r="AC1069" s="3"/>
      <c r="AD1069" s="31"/>
      <c r="AE1069" s="3"/>
      <c r="AF1069" s="31"/>
      <c r="AG1069" s="3"/>
      <c r="AI1069" s="3"/>
      <c r="AJ1069" s="31"/>
      <c r="AK1069" s="3"/>
      <c r="AL1069" s="31"/>
      <c r="AM1069" s="3"/>
    </row>
    <row r="1070" spans="26:39" x14ac:dyDescent="0.3">
      <c r="Z1070" s="31"/>
      <c r="AA1070" s="3"/>
      <c r="AB1070" s="31"/>
      <c r="AC1070" s="3"/>
      <c r="AD1070" s="31"/>
      <c r="AE1070" s="3"/>
      <c r="AF1070" s="31"/>
      <c r="AG1070" s="3"/>
      <c r="AI1070" s="3"/>
      <c r="AJ1070" s="31"/>
      <c r="AK1070" s="3"/>
      <c r="AL1070" s="31"/>
      <c r="AM1070" s="3"/>
    </row>
    <row r="1071" spans="26:39" x14ac:dyDescent="0.3">
      <c r="Z1071" s="31"/>
      <c r="AA1071" s="3"/>
      <c r="AB1071" s="31"/>
      <c r="AC1071" s="3"/>
      <c r="AD1071" s="31"/>
      <c r="AE1071" s="3"/>
      <c r="AF1071" s="31"/>
      <c r="AG1071" s="3"/>
      <c r="AI1071" s="3"/>
      <c r="AJ1071" s="31"/>
      <c r="AK1071" s="3"/>
      <c r="AL1071" s="31"/>
      <c r="AM1071" s="3"/>
    </row>
    <row r="1072" spans="26:39" x14ac:dyDescent="0.3">
      <c r="Z1072" s="31"/>
      <c r="AA1072" s="3"/>
      <c r="AB1072" s="31"/>
      <c r="AC1072" s="3"/>
      <c r="AD1072" s="31"/>
      <c r="AE1072" s="3"/>
      <c r="AF1072" s="31"/>
      <c r="AG1072" s="3"/>
      <c r="AI1072" s="3"/>
      <c r="AJ1072" s="31"/>
      <c r="AK1072" s="3"/>
      <c r="AL1072" s="31"/>
      <c r="AM1072" s="3"/>
    </row>
    <row r="1073" spans="26:39" x14ac:dyDescent="0.3">
      <c r="Z1073" s="31"/>
      <c r="AA1073" s="3"/>
      <c r="AB1073" s="31"/>
      <c r="AC1073" s="3"/>
      <c r="AD1073" s="31"/>
      <c r="AE1073" s="3"/>
      <c r="AF1073" s="31"/>
      <c r="AG1073" s="3"/>
      <c r="AI1073" s="3"/>
      <c r="AJ1073" s="31"/>
      <c r="AK1073" s="3"/>
      <c r="AL1073" s="31"/>
      <c r="AM1073" s="3"/>
    </row>
    <row r="1074" spans="26:39" x14ac:dyDescent="0.3">
      <c r="Z1074" s="31"/>
      <c r="AA1074" s="3"/>
      <c r="AB1074" s="31"/>
      <c r="AC1074" s="3"/>
      <c r="AD1074" s="31"/>
      <c r="AE1074" s="3"/>
      <c r="AF1074" s="31"/>
      <c r="AG1074" s="3"/>
      <c r="AI1074" s="3"/>
      <c r="AJ1074" s="31"/>
      <c r="AK1074" s="3"/>
      <c r="AL1074" s="31"/>
      <c r="AM1074" s="3"/>
    </row>
    <row r="1075" spans="26:39" x14ac:dyDescent="0.3">
      <c r="Z1075" s="31"/>
      <c r="AA1075" s="3"/>
      <c r="AB1075" s="31"/>
      <c r="AC1075" s="3"/>
      <c r="AD1075" s="31"/>
      <c r="AE1075" s="3"/>
      <c r="AF1075" s="31"/>
      <c r="AG1075" s="3"/>
      <c r="AI1075" s="3"/>
      <c r="AJ1075" s="31"/>
      <c r="AK1075" s="3"/>
      <c r="AL1075" s="31"/>
      <c r="AM1075" s="3"/>
    </row>
    <row r="1076" spans="26:39" x14ac:dyDescent="0.3">
      <c r="Z1076" s="31"/>
      <c r="AA1076" s="3"/>
      <c r="AB1076" s="31"/>
      <c r="AC1076" s="3"/>
      <c r="AD1076" s="31"/>
      <c r="AE1076" s="3"/>
      <c r="AF1076" s="31"/>
      <c r="AG1076" s="3"/>
      <c r="AI1076" s="3"/>
      <c r="AJ1076" s="31"/>
      <c r="AK1076" s="3"/>
      <c r="AL1076" s="31"/>
      <c r="AM1076" s="3"/>
    </row>
    <row r="1077" spans="26:39" x14ac:dyDescent="0.3">
      <c r="Z1077" s="31"/>
      <c r="AA1077" s="3"/>
      <c r="AB1077" s="31"/>
      <c r="AC1077" s="3"/>
      <c r="AD1077" s="31"/>
      <c r="AE1077" s="3"/>
      <c r="AF1077" s="31"/>
      <c r="AG1077" s="3"/>
      <c r="AI1077" s="3"/>
      <c r="AJ1077" s="31"/>
      <c r="AK1077" s="3"/>
      <c r="AL1077" s="31"/>
      <c r="AM1077" s="3"/>
    </row>
    <row r="1078" spans="26:39" x14ac:dyDescent="0.3">
      <c r="Z1078" s="31"/>
      <c r="AA1078" s="3"/>
      <c r="AB1078" s="31"/>
      <c r="AC1078" s="3"/>
      <c r="AD1078" s="31"/>
      <c r="AE1078" s="3"/>
      <c r="AF1078" s="31"/>
      <c r="AG1078" s="3"/>
      <c r="AI1078" s="3"/>
      <c r="AJ1078" s="31"/>
      <c r="AK1078" s="3"/>
      <c r="AL1078" s="31"/>
      <c r="AM1078" s="3"/>
    </row>
    <row r="1079" spans="26:39" x14ac:dyDescent="0.3">
      <c r="Z1079" s="31"/>
      <c r="AA1079" s="3"/>
      <c r="AB1079" s="31"/>
      <c r="AC1079" s="3"/>
      <c r="AD1079" s="31"/>
      <c r="AE1079" s="3"/>
      <c r="AF1079" s="31"/>
      <c r="AG1079" s="3"/>
      <c r="AI1079" s="3"/>
      <c r="AJ1079" s="31"/>
      <c r="AK1079" s="3"/>
      <c r="AL1079" s="31"/>
      <c r="AM1079" s="3"/>
    </row>
    <row r="1080" spans="26:39" x14ac:dyDescent="0.3">
      <c r="Z1080" s="31"/>
      <c r="AA1080" s="3"/>
      <c r="AB1080" s="31"/>
      <c r="AC1080" s="3"/>
      <c r="AD1080" s="31"/>
      <c r="AE1080" s="3"/>
      <c r="AF1080" s="31"/>
      <c r="AG1080" s="3"/>
      <c r="AI1080" s="3"/>
      <c r="AJ1080" s="31"/>
      <c r="AK1080" s="3"/>
      <c r="AL1080" s="31"/>
      <c r="AM1080" s="3"/>
    </row>
    <row r="1081" spans="26:39" x14ac:dyDescent="0.3">
      <c r="Z1081" s="31"/>
      <c r="AA1081" s="3"/>
      <c r="AB1081" s="31"/>
      <c r="AC1081" s="3"/>
      <c r="AD1081" s="31"/>
      <c r="AE1081" s="3"/>
      <c r="AF1081" s="31"/>
      <c r="AG1081" s="3"/>
      <c r="AI1081" s="3"/>
      <c r="AJ1081" s="31"/>
      <c r="AK1081" s="3"/>
      <c r="AL1081" s="31"/>
      <c r="AM1081" s="3"/>
    </row>
    <row r="1082" spans="26:39" x14ac:dyDescent="0.3">
      <c r="Z1082" s="31"/>
      <c r="AA1082" s="3"/>
      <c r="AB1082" s="31"/>
      <c r="AC1082" s="3"/>
      <c r="AD1082" s="31"/>
      <c r="AE1082" s="3"/>
      <c r="AF1082" s="31"/>
      <c r="AG1082" s="3"/>
      <c r="AI1082" s="3"/>
      <c r="AJ1082" s="31"/>
      <c r="AK1082" s="3"/>
      <c r="AL1082" s="31"/>
      <c r="AM1082" s="3"/>
    </row>
    <row r="1083" spans="26:39" x14ac:dyDescent="0.3">
      <c r="Z1083" s="31"/>
      <c r="AA1083" s="3"/>
      <c r="AB1083" s="31"/>
      <c r="AC1083" s="3"/>
      <c r="AD1083" s="31"/>
      <c r="AE1083" s="3"/>
      <c r="AF1083" s="31"/>
      <c r="AG1083" s="3"/>
      <c r="AI1083" s="3"/>
      <c r="AJ1083" s="31"/>
      <c r="AK1083" s="3"/>
      <c r="AL1083" s="31"/>
      <c r="AM1083" s="3"/>
    </row>
    <row r="1084" spans="26:39" x14ac:dyDescent="0.3">
      <c r="Z1084" s="31"/>
      <c r="AA1084" s="3"/>
      <c r="AB1084" s="31"/>
      <c r="AC1084" s="3"/>
      <c r="AD1084" s="31"/>
      <c r="AE1084" s="3"/>
      <c r="AF1084" s="31"/>
      <c r="AG1084" s="3"/>
      <c r="AI1084" s="3"/>
      <c r="AJ1084" s="31"/>
      <c r="AK1084" s="3"/>
      <c r="AL1084" s="31"/>
      <c r="AM1084" s="3"/>
    </row>
    <row r="1085" spans="26:39" x14ac:dyDescent="0.3">
      <c r="Z1085" s="31"/>
      <c r="AA1085" s="3"/>
      <c r="AB1085" s="31"/>
      <c r="AC1085" s="3"/>
      <c r="AD1085" s="31"/>
      <c r="AE1085" s="3"/>
      <c r="AF1085" s="31"/>
      <c r="AG1085" s="3"/>
      <c r="AI1085" s="3"/>
      <c r="AJ1085" s="31"/>
      <c r="AK1085" s="3"/>
      <c r="AL1085" s="31"/>
      <c r="AM1085" s="3"/>
    </row>
    <row r="1086" spans="26:39" x14ac:dyDescent="0.3">
      <c r="Z1086" s="31"/>
      <c r="AA1086" s="3"/>
      <c r="AB1086" s="31"/>
      <c r="AC1086" s="3"/>
      <c r="AD1086" s="31"/>
      <c r="AE1086" s="3"/>
      <c r="AF1086" s="31"/>
      <c r="AG1086" s="3"/>
      <c r="AI1086" s="3"/>
      <c r="AJ1086" s="31"/>
      <c r="AK1086" s="3"/>
      <c r="AL1086" s="31"/>
      <c r="AM1086" s="3"/>
    </row>
    <row r="1087" spans="26:39" x14ac:dyDescent="0.3">
      <c r="Z1087" s="31"/>
      <c r="AA1087" s="3"/>
      <c r="AB1087" s="31"/>
      <c r="AC1087" s="3"/>
      <c r="AD1087" s="31"/>
      <c r="AE1087" s="3"/>
      <c r="AF1087" s="31"/>
      <c r="AG1087" s="3"/>
      <c r="AI1087" s="3"/>
      <c r="AJ1087" s="31"/>
      <c r="AK1087" s="3"/>
      <c r="AL1087" s="31"/>
      <c r="AM1087" s="3"/>
    </row>
    <row r="1088" spans="26:39" x14ac:dyDescent="0.3">
      <c r="Z1088" s="31"/>
      <c r="AA1088" s="3"/>
      <c r="AB1088" s="31"/>
      <c r="AC1088" s="3"/>
      <c r="AD1088" s="31"/>
      <c r="AE1088" s="3"/>
      <c r="AF1088" s="31"/>
      <c r="AG1088" s="3"/>
      <c r="AI1088" s="3"/>
      <c r="AJ1088" s="31"/>
      <c r="AK1088" s="3"/>
      <c r="AL1088" s="31"/>
      <c r="AM1088" s="3"/>
    </row>
    <row r="1089" spans="26:39" x14ac:dyDescent="0.3">
      <c r="Z1089" s="31"/>
      <c r="AA1089" s="3"/>
      <c r="AB1089" s="31"/>
      <c r="AC1089" s="3"/>
      <c r="AD1089" s="31"/>
      <c r="AE1089" s="3"/>
      <c r="AF1089" s="31"/>
      <c r="AG1089" s="3"/>
      <c r="AI1089" s="3"/>
      <c r="AJ1089" s="31"/>
      <c r="AK1089" s="3"/>
      <c r="AL1089" s="31"/>
      <c r="AM1089" s="3"/>
    </row>
    <row r="1090" spans="26:39" x14ac:dyDescent="0.3">
      <c r="Z1090" s="31"/>
      <c r="AA1090" s="3"/>
      <c r="AB1090" s="31"/>
      <c r="AC1090" s="3"/>
      <c r="AD1090" s="31"/>
      <c r="AE1090" s="3"/>
      <c r="AF1090" s="31"/>
      <c r="AG1090" s="3"/>
      <c r="AI1090" s="3"/>
      <c r="AJ1090" s="31"/>
      <c r="AK1090" s="3"/>
      <c r="AL1090" s="31"/>
      <c r="AM1090" s="3"/>
    </row>
    <row r="1091" spans="26:39" x14ac:dyDescent="0.3">
      <c r="Z1091" s="31"/>
      <c r="AA1091" s="3"/>
      <c r="AB1091" s="31"/>
      <c r="AC1091" s="3"/>
      <c r="AD1091" s="31"/>
      <c r="AE1091" s="3"/>
      <c r="AF1091" s="31"/>
      <c r="AG1091" s="3"/>
      <c r="AI1091" s="3"/>
      <c r="AJ1091" s="31"/>
      <c r="AK1091" s="3"/>
      <c r="AL1091" s="31"/>
      <c r="AM1091" s="3"/>
    </row>
    <row r="1092" spans="26:39" x14ac:dyDescent="0.3">
      <c r="Z1092" s="31"/>
      <c r="AA1092" s="3"/>
      <c r="AB1092" s="31"/>
      <c r="AC1092" s="3"/>
      <c r="AD1092" s="31"/>
      <c r="AE1092" s="3"/>
      <c r="AF1092" s="31"/>
      <c r="AG1092" s="3"/>
      <c r="AI1092" s="3"/>
      <c r="AJ1092" s="31"/>
      <c r="AK1092" s="3"/>
      <c r="AL1092" s="31"/>
      <c r="AM1092" s="3"/>
    </row>
    <row r="1093" spans="26:39" x14ac:dyDescent="0.3">
      <c r="Z1093" s="31"/>
      <c r="AA1093" s="3"/>
      <c r="AB1093" s="31"/>
      <c r="AC1093" s="3"/>
      <c r="AD1093" s="31"/>
      <c r="AE1093" s="3"/>
      <c r="AF1093" s="31"/>
      <c r="AG1093" s="3"/>
      <c r="AI1093" s="3"/>
      <c r="AJ1093" s="31"/>
      <c r="AK1093" s="3"/>
      <c r="AL1093" s="31"/>
      <c r="AM1093" s="3"/>
    </row>
    <row r="1094" spans="26:39" x14ac:dyDescent="0.3">
      <c r="Z1094" s="31"/>
      <c r="AA1094" s="3"/>
      <c r="AB1094" s="31"/>
      <c r="AC1094" s="3"/>
      <c r="AD1094" s="31"/>
      <c r="AE1094" s="3"/>
      <c r="AF1094" s="31"/>
      <c r="AG1094" s="3"/>
      <c r="AI1094" s="3"/>
      <c r="AJ1094" s="31"/>
      <c r="AK1094" s="3"/>
      <c r="AL1094" s="31"/>
      <c r="AM1094" s="3"/>
    </row>
    <row r="1095" spans="26:39" x14ac:dyDescent="0.3">
      <c r="Z1095" s="31"/>
      <c r="AA1095" s="3"/>
      <c r="AB1095" s="31"/>
      <c r="AC1095" s="3"/>
      <c r="AD1095" s="31"/>
      <c r="AE1095" s="3"/>
      <c r="AF1095" s="31"/>
      <c r="AG1095" s="3"/>
      <c r="AI1095" s="3"/>
      <c r="AJ1095" s="31"/>
      <c r="AK1095" s="3"/>
      <c r="AL1095" s="31"/>
      <c r="AM1095" s="3"/>
    </row>
    <row r="1096" spans="26:39" x14ac:dyDescent="0.3">
      <c r="Z1096" s="31"/>
      <c r="AA1096" s="3"/>
      <c r="AB1096" s="31"/>
      <c r="AC1096" s="3"/>
      <c r="AD1096" s="31"/>
      <c r="AE1096" s="3"/>
      <c r="AF1096" s="31"/>
      <c r="AG1096" s="3"/>
      <c r="AI1096" s="3"/>
      <c r="AJ1096" s="31"/>
      <c r="AK1096" s="3"/>
      <c r="AL1096" s="31"/>
      <c r="AM1096" s="3"/>
    </row>
    <row r="1097" spans="26:39" x14ac:dyDescent="0.3">
      <c r="Z1097" s="31"/>
      <c r="AA1097" s="3"/>
      <c r="AB1097" s="31"/>
      <c r="AC1097" s="3"/>
      <c r="AD1097" s="31"/>
      <c r="AE1097" s="3"/>
      <c r="AF1097" s="31"/>
      <c r="AG1097" s="3"/>
      <c r="AI1097" s="3"/>
      <c r="AJ1097" s="31"/>
      <c r="AK1097" s="3"/>
      <c r="AL1097" s="31"/>
      <c r="AM1097" s="3"/>
    </row>
    <row r="1098" spans="26:39" x14ac:dyDescent="0.3">
      <c r="Z1098" s="31"/>
      <c r="AA1098" s="3"/>
      <c r="AB1098" s="31"/>
      <c r="AC1098" s="3"/>
      <c r="AD1098" s="31"/>
      <c r="AE1098" s="3"/>
      <c r="AF1098" s="31"/>
      <c r="AG1098" s="3"/>
      <c r="AI1098" s="3"/>
      <c r="AJ1098" s="31"/>
      <c r="AK1098" s="3"/>
      <c r="AL1098" s="31"/>
      <c r="AM1098" s="3"/>
    </row>
    <row r="1099" spans="26:39" x14ac:dyDescent="0.3">
      <c r="Z1099" s="31"/>
      <c r="AA1099" s="3"/>
      <c r="AB1099" s="31"/>
      <c r="AC1099" s="3"/>
      <c r="AD1099" s="31"/>
      <c r="AE1099" s="3"/>
      <c r="AF1099" s="31"/>
      <c r="AG1099" s="3"/>
      <c r="AI1099" s="3"/>
      <c r="AJ1099" s="31"/>
      <c r="AK1099" s="3"/>
      <c r="AL1099" s="31"/>
      <c r="AM1099" s="3"/>
    </row>
    <row r="1100" spans="26:39" x14ac:dyDescent="0.3">
      <c r="Z1100" s="31"/>
      <c r="AA1100" s="3"/>
      <c r="AB1100" s="31"/>
      <c r="AC1100" s="3"/>
      <c r="AD1100" s="31"/>
      <c r="AE1100" s="3"/>
      <c r="AF1100" s="31"/>
      <c r="AG1100" s="3"/>
      <c r="AI1100" s="3"/>
      <c r="AJ1100" s="31"/>
      <c r="AK1100" s="3"/>
      <c r="AL1100" s="31"/>
      <c r="AM1100" s="3"/>
    </row>
    <row r="1101" spans="26:39" x14ac:dyDescent="0.3">
      <c r="Z1101" s="31"/>
      <c r="AA1101" s="3"/>
      <c r="AB1101" s="31"/>
      <c r="AC1101" s="3"/>
      <c r="AD1101" s="31"/>
      <c r="AE1101" s="3"/>
      <c r="AF1101" s="31"/>
      <c r="AG1101" s="3"/>
      <c r="AI1101" s="3"/>
      <c r="AJ1101" s="31"/>
      <c r="AK1101" s="3"/>
      <c r="AL1101" s="31"/>
      <c r="AM1101" s="3"/>
    </row>
    <row r="1102" spans="26:39" x14ac:dyDescent="0.3">
      <c r="Z1102" s="31"/>
      <c r="AA1102" s="3"/>
      <c r="AB1102" s="31"/>
      <c r="AC1102" s="3"/>
      <c r="AD1102" s="31"/>
      <c r="AE1102" s="3"/>
      <c r="AF1102" s="31"/>
      <c r="AG1102" s="3"/>
      <c r="AI1102" s="3"/>
      <c r="AJ1102" s="31"/>
      <c r="AK1102" s="3"/>
      <c r="AL1102" s="31"/>
      <c r="AM1102" s="3"/>
    </row>
    <row r="1103" spans="26:39" x14ac:dyDescent="0.3">
      <c r="Z1103" s="31"/>
      <c r="AA1103" s="3"/>
      <c r="AB1103" s="31"/>
      <c r="AC1103" s="3"/>
      <c r="AD1103" s="31"/>
      <c r="AE1103" s="3"/>
      <c r="AF1103" s="31"/>
      <c r="AG1103" s="3"/>
      <c r="AI1103" s="3"/>
      <c r="AJ1103" s="31"/>
      <c r="AK1103" s="3"/>
      <c r="AL1103" s="31"/>
      <c r="AM1103" s="3"/>
    </row>
    <row r="1104" spans="26:39" x14ac:dyDescent="0.3">
      <c r="Z1104" s="31"/>
      <c r="AA1104" s="3"/>
      <c r="AB1104" s="31"/>
      <c r="AC1104" s="3"/>
      <c r="AD1104" s="31"/>
      <c r="AE1104" s="3"/>
      <c r="AF1104" s="31"/>
      <c r="AG1104" s="3"/>
      <c r="AI1104" s="3"/>
      <c r="AJ1104" s="31"/>
      <c r="AK1104" s="3"/>
      <c r="AL1104" s="31"/>
      <c r="AM1104" s="3"/>
    </row>
    <row r="1105" spans="26:39" x14ac:dyDescent="0.3">
      <c r="Z1105" s="31"/>
      <c r="AA1105" s="3"/>
      <c r="AB1105" s="31"/>
      <c r="AC1105" s="3"/>
      <c r="AD1105" s="31"/>
      <c r="AE1105" s="3"/>
      <c r="AF1105" s="31"/>
      <c r="AG1105" s="3"/>
      <c r="AI1105" s="3"/>
      <c r="AJ1105" s="31"/>
      <c r="AK1105" s="3"/>
      <c r="AL1105" s="31"/>
      <c r="AM1105" s="3"/>
    </row>
    <row r="1106" spans="26:39" x14ac:dyDescent="0.3">
      <c r="Z1106" s="31"/>
      <c r="AA1106" s="3"/>
      <c r="AB1106" s="31"/>
      <c r="AC1106" s="3"/>
      <c r="AD1106" s="31"/>
      <c r="AE1106" s="3"/>
      <c r="AF1106" s="31"/>
      <c r="AG1106" s="3"/>
      <c r="AI1106" s="3"/>
      <c r="AJ1106" s="31"/>
      <c r="AK1106" s="3"/>
      <c r="AL1106" s="31"/>
      <c r="AM1106" s="3"/>
    </row>
    <row r="1107" spans="26:39" x14ac:dyDescent="0.3">
      <c r="Z1107" s="31"/>
      <c r="AA1107" s="3"/>
      <c r="AB1107" s="31"/>
      <c r="AC1107" s="3"/>
      <c r="AD1107" s="31"/>
      <c r="AE1107" s="3"/>
      <c r="AF1107" s="31"/>
      <c r="AG1107" s="3"/>
      <c r="AI1107" s="3"/>
      <c r="AJ1107" s="31"/>
      <c r="AK1107" s="3"/>
      <c r="AL1107" s="31"/>
      <c r="AM1107" s="3"/>
    </row>
    <row r="1108" spans="26:39" x14ac:dyDescent="0.3">
      <c r="Z1108" s="31"/>
      <c r="AA1108" s="3"/>
      <c r="AB1108" s="31"/>
      <c r="AC1108" s="3"/>
      <c r="AD1108" s="31"/>
      <c r="AE1108" s="3"/>
      <c r="AF1108" s="31"/>
      <c r="AG1108" s="3"/>
      <c r="AI1108" s="3"/>
      <c r="AJ1108" s="31"/>
      <c r="AK1108" s="3"/>
      <c r="AL1108" s="31"/>
      <c r="AM1108" s="3"/>
    </row>
    <row r="1109" spans="26:39" x14ac:dyDescent="0.3">
      <c r="Z1109" s="31"/>
      <c r="AA1109" s="3"/>
      <c r="AB1109" s="31"/>
      <c r="AC1109" s="3"/>
      <c r="AD1109" s="31"/>
      <c r="AE1109" s="3"/>
      <c r="AF1109" s="31"/>
      <c r="AG1109" s="3"/>
      <c r="AI1109" s="3"/>
      <c r="AJ1109" s="31"/>
      <c r="AK1109" s="3"/>
      <c r="AL1109" s="31"/>
      <c r="AM1109" s="3"/>
    </row>
    <row r="1110" spans="26:39" x14ac:dyDescent="0.3">
      <c r="Z1110" s="31"/>
      <c r="AA1110" s="3"/>
      <c r="AB1110" s="31"/>
      <c r="AC1110" s="3"/>
      <c r="AD1110" s="31"/>
      <c r="AE1110" s="3"/>
      <c r="AF1110" s="31"/>
      <c r="AG1110" s="3"/>
      <c r="AI1110" s="3"/>
      <c r="AJ1110" s="31"/>
      <c r="AK1110" s="3"/>
      <c r="AL1110" s="31"/>
      <c r="AM1110" s="3"/>
    </row>
    <row r="1111" spans="26:39" x14ac:dyDescent="0.3">
      <c r="Z1111" s="31"/>
      <c r="AA1111" s="3"/>
      <c r="AB1111" s="31"/>
      <c r="AC1111" s="3"/>
      <c r="AD1111" s="31"/>
      <c r="AE1111" s="3"/>
      <c r="AF1111" s="31"/>
      <c r="AG1111" s="3"/>
      <c r="AI1111" s="3"/>
      <c r="AJ1111" s="31"/>
      <c r="AK1111" s="3"/>
      <c r="AL1111" s="31"/>
      <c r="AM1111" s="3"/>
    </row>
    <row r="1112" spans="26:39" x14ac:dyDescent="0.3">
      <c r="Z1112" s="31"/>
      <c r="AA1112" s="3"/>
      <c r="AB1112" s="31"/>
      <c r="AC1112" s="3"/>
      <c r="AD1112" s="31"/>
      <c r="AE1112" s="3"/>
      <c r="AF1112" s="31"/>
      <c r="AG1112" s="3"/>
      <c r="AI1112" s="3"/>
      <c r="AJ1112" s="31"/>
      <c r="AK1112" s="3"/>
      <c r="AL1112" s="31"/>
      <c r="AM1112" s="3"/>
    </row>
    <row r="1113" spans="26:39" x14ac:dyDescent="0.3">
      <c r="Z1113" s="31"/>
      <c r="AA1113" s="3"/>
      <c r="AB1113" s="31"/>
      <c r="AC1113" s="3"/>
      <c r="AD1113" s="31"/>
      <c r="AE1113" s="3"/>
      <c r="AF1113" s="31"/>
      <c r="AG1113" s="3"/>
      <c r="AI1113" s="3"/>
      <c r="AJ1113" s="31"/>
      <c r="AK1113" s="3"/>
      <c r="AL1113" s="31"/>
      <c r="AM1113" s="3"/>
    </row>
    <row r="1114" spans="26:39" x14ac:dyDescent="0.3">
      <c r="Z1114" s="31"/>
      <c r="AA1114" s="3"/>
      <c r="AB1114" s="31"/>
      <c r="AC1114" s="3"/>
      <c r="AD1114" s="31"/>
      <c r="AE1114" s="3"/>
      <c r="AF1114" s="31"/>
      <c r="AG1114" s="3"/>
      <c r="AI1114" s="3"/>
      <c r="AJ1114" s="31"/>
      <c r="AK1114" s="3"/>
      <c r="AL1114" s="31"/>
      <c r="AM1114" s="3"/>
    </row>
    <row r="1115" spans="26:39" x14ac:dyDescent="0.3">
      <c r="Z1115" s="31"/>
      <c r="AA1115" s="3"/>
      <c r="AB1115" s="31"/>
      <c r="AC1115" s="3"/>
      <c r="AD1115" s="31"/>
      <c r="AE1115" s="3"/>
      <c r="AF1115" s="31"/>
      <c r="AG1115" s="3"/>
      <c r="AI1115" s="3"/>
      <c r="AJ1115" s="31"/>
      <c r="AK1115" s="3"/>
      <c r="AL1115" s="31"/>
      <c r="AM1115" s="3"/>
    </row>
    <row r="1116" spans="26:39" x14ac:dyDescent="0.3">
      <c r="Z1116" s="31"/>
      <c r="AA1116" s="3"/>
      <c r="AB1116" s="31"/>
      <c r="AC1116" s="3"/>
      <c r="AD1116" s="31"/>
      <c r="AE1116" s="3"/>
      <c r="AF1116" s="31"/>
      <c r="AG1116" s="3"/>
      <c r="AI1116" s="3"/>
      <c r="AJ1116" s="31"/>
      <c r="AK1116" s="3"/>
      <c r="AL1116" s="31"/>
      <c r="AM1116" s="3"/>
    </row>
    <row r="1117" spans="26:39" x14ac:dyDescent="0.3">
      <c r="Z1117" s="31"/>
      <c r="AA1117" s="3"/>
      <c r="AB1117" s="31"/>
      <c r="AC1117" s="3"/>
      <c r="AD1117" s="31"/>
      <c r="AE1117" s="3"/>
      <c r="AF1117" s="31"/>
      <c r="AG1117" s="3"/>
      <c r="AI1117" s="3"/>
      <c r="AJ1117" s="31"/>
      <c r="AK1117" s="3"/>
      <c r="AL1117" s="31"/>
      <c r="AM1117" s="3"/>
    </row>
    <row r="1118" spans="26:39" x14ac:dyDescent="0.3">
      <c r="Z1118" s="31"/>
      <c r="AA1118" s="3"/>
      <c r="AB1118" s="31"/>
      <c r="AC1118" s="3"/>
      <c r="AD1118" s="31"/>
      <c r="AE1118" s="3"/>
      <c r="AF1118" s="31"/>
      <c r="AG1118" s="3"/>
      <c r="AI1118" s="3"/>
      <c r="AJ1118" s="31"/>
      <c r="AK1118" s="3"/>
      <c r="AL1118" s="31"/>
      <c r="AM1118" s="3"/>
    </row>
    <row r="1119" spans="26:39" x14ac:dyDescent="0.3">
      <c r="Z1119" s="31"/>
      <c r="AA1119" s="3"/>
      <c r="AB1119" s="31"/>
      <c r="AC1119" s="3"/>
      <c r="AD1119" s="31"/>
      <c r="AE1119" s="3"/>
      <c r="AF1119" s="31"/>
      <c r="AG1119" s="3"/>
      <c r="AI1119" s="3"/>
      <c r="AJ1119" s="31"/>
      <c r="AK1119" s="3"/>
      <c r="AL1119" s="31"/>
      <c r="AM1119" s="3"/>
    </row>
    <row r="1120" spans="26:39" x14ac:dyDescent="0.3">
      <c r="Z1120" s="31"/>
      <c r="AA1120" s="3"/>
      <c r="AB1120" s="31"/>
      <c r="AC1120" s="3"/>
      <c r="AD1120" s="31"/>
      <c r="AE1120" s="3"/>
      <c r="AF1120" s="31"/>
      <c r="AG1120" s="3"/>
      <c r="AI1120" s="3"/>
      <c r="AJ1120" s="31"/>
      <c r="AK1120" s="3"/>
      <c r="AL1120" s="31"/>
      <c r="AM1120" s="3"/>
    </row>
    <row r="1121" spans="26:39" x14ac:dyDescent="0.3">
      <c r="Z1121" s="31"/>
      <c r="AA1121" s="3"/>
      <c r="AB1121" s="31"/>
      <c r="AC1121" s="3"/>
      <c r="AD1121" s="31"/>
      <c r="AE1121" s="3"/>
      <c r="AF1121" s="31"/>
      <c r="AG1121" s="3"/>
      <c r="AI1121" s="3"/>
      <c r="AJ1121" s="31"/>
      <c r="AK1121" s="3"/>
      <c r="AL1121" s="31"/>
      <c r="AM1121" s="3"/>
    </row>
    <row r="1122" spans="26:39" x14ac:dyDescent="0.3">
      <c r="Z1122" s="31"/>
      <c r="AA1122" s="3"/>
      <c r="AB1122" s="31"/>
      <c r="AC1122" s="3"/>
      <c r="AD1122" s="31"/>
      <c r="AE1122" s="3"/>
      <c r="AF1122" s="31"/>
      <c r="AG1122" s="3"/>
      <c r="AI1122" s="3"/>
      <c r="AJ1122" s="31"/>
      <c r="AK1122" s="3"/>
      <c r="AL1122" s="31"/>
      <c r="AM1122" s="3"/>
    </row>
    <row r="1123" spans="26:39" x14ac:dyDescent="0.3">
      <c r="Z1123" s="31"/>
      <c r="AA1123" s="3"/>
      <c r="AB1123" s="31"/>
      <c r="AC1123" s="3"/>
      <c r="AD1123" s="31"/>
      <c r="AE1123" s="3"/>
      <c r="AF1123" s="31"/>
      <c r="AG1123" s="3"/>
      <c r="AI1123" s="3"/>
      <c r="AJ1123" s="31"/>
      <c r="AK1123" s="3"/>
      <c r="AL1123" s="31"/>
      <c r="AM1123" s="3"/>
    </row>
    <row r="1124" spans="26:39" x14ac:dyDescent="0.3">
      <c r="Z1124" s="31"/>
      <c r="AA1124" s="3"/>
      <c r="AB1124" s="31"/>
      <c r="AC1124" s="3"/>
      <c r="AD1124" s="31"/>
      <c r="AE1124" s="3"/>
      <c r="AF1124" s="31"/>
      <c r="AG1124" s="3"/>
      <c r="AI1124" s="3"/>
      <c r="AJ1124" s="31"/>
      <c r="AK1124" s="3"/>
      <c r="AL1124" s="31"/>
      <c r="AM1124" s="3"/>
    </row>
    <row r="1125" spans="26:39" x14ac:dyDescent="0.3">
      <c r="Z1125" s="31"/>
      <c r="AA1125" s="3"/>
      <c r="AB1125" s="31"/>
      <c r="AC1125" s="3"/>
      <c r="AD1125" s="31"/>
      <c r="AE1125" s="3"/>
      <c r="AF1125" s="31"/>
      <c r="AG1125" s="3"/>
      <c r="AI1125" s="3"/>
      <c r="AJ1125" s="31"/>
      <c r="AK1125" s="3"/>
      <c r="AL1125" s="31"/>
      <c r="AM1125" s="3"/>
    </row>
    <row r="1126" spans="26:39" x14ac:dyDescent="0.3">
      <c r="Z1126" s="31"/>
      <c r="AA1126" s="3"/>
      <c r="AB1126" s="31"/>
      <c r="AC1126" s="3"/>
      <c r="AD1126" s="31"/>
      <c r="AE1126" s="3"/>
      <c r="AF1126" s="31"/>
      <c r="AG1126" s="3"/>
      <c r="AI1126" s="3"/>
      <c r="AJ1126" s="31"/>
      <c r="AK1126" s="3"/>
      <c r="AL1126" s="31"/>
      <c r="AM1126" s="3"/>
    </row>
    <row r="1127" spans="26:39" x14ac:dyDescent="0.3">
      <c r="Z1127" s="31"/>
      <c r="AA1127" s="3"/>
      <c r="AB1127" s="31"/>
      <c r="AC1127" s="3"/>
      <c r="AD1127" s="31"/>
      <c r="AE1127" s="3"/>
      <c r="AF1127" s="31"/>
      <c r="AG1127" s="3"/>
      <c r="AI1127" s="3"/>
      <c r="AJ1127" s="31"/>
      <c r="AK1127" s="3"/>
      <c r="AL1127" s="31"/>
      <c r="AM1127" s="3"/>
    </row>
    <row r="1128" spans="26:39" x14ac:dyDescent="0.3">
      <c r="Z1128" s="31"/>
      <c r="AA1128" s="3"/>
      <c r="AB1128" s="31"/>
      <c r="AC1128" s="3"/>
      <c r="AD1128" s="31"/>
      <c r="AE1128" s="3"/>
      <c r="AF1128" s="31"/>
      <c r="AG1128" s="3"/>
      <c r="AI1128" s="3"/>
      <c r="AJ1128" s="31"/>
      <c r="AK1128" s="3"/>
      <c r="AL1128" s="31"/>
      <c r="AM1128" s="3"/>
    </row>
    <row r="1129" spans="26:39" x14ac:dyDescent="0.3">
      <c r="Z1129" s="31"/>
      <c r="AA1129" s="3"/>
      <c r="AB1129" s="31"/>
      <c r="AC1129" s="3"/>
      <c r="AD1129" s="31"/>
      <c r="AE1129" s="3"/>
      <c r="AF1129" s="31"/>
      <c r="AG1129" s="3"/>
      <c r="AI1129" s="3"/>
      <c r="AJ1129" s="31"/>
      <c r="AK1129" s="3"/>
      <c r="AL1129" s="31"/>
      <c r="AM1129" s="3"/>
    </row>
    <row r="1130" spans="26:39" x14ac:dyDescent="0.3">
      <c r="Z1130" s="31"/>
      <c r="AA1130" s="3"/>
      <c r="AB1130" s="31"/>
      <c r="AC1130" s="3"/>
      <c r="AD1130" s="31"/>
      <c r="AE1130" s="3"/>
      <c r="AF1130" s="31"/>
      <c r="AG1130" s="3"/>
      <c r="AI1130" s="3"/>
      <c r="AJ1130" s="31"/>
      <c r="AK1130" s="3"/>
      <c r="AL1130" s="31"/>
      <c r="AM1130" s="3"/>
    </row>
    <row r="1131" spans="26:39" x14ac:dyDescent="0.3">
      <c r="Z1131" s="31"/>
      <c r="AA1131" s="3"/>
      <c r="AB1131" s="31"/>
      <c r="AC1131" s="3"/>
      <c r="AD1131" s="31"/>
      <c r="AE1131" s="3"/>
      <c r="AF1131" s="31"/>
      <c r="AG1131" s="3"/>
      <c r="AI1131" s="3"/>
      <c r="AJ1131" s="31"/>
      <c r="AK1131" s="3"/>
      <c r="AL1131" s="31"/>
      <c r="AM1131" s="3"/>
    </row>
    <row r="1132" spans="26:39" x14ac:dyDescent="0.3">
      <c r="Z1132" s="31"/>
      <c r="AA1132" s="3"/>
      <c r="AB1132" s="31"/>
      <c r="AC1132" s="3"/>
      <c r="AD1132" s="31"/>
      <c r="AE1132" s="3"/>
      <c r="AF1132" s="31"/>
      <c r="AG1132" s="3"/>
      <c r="AI1132" s="3"/>
      <c r="AJ1132" s="31"/>
      <c r="AK1132" s="3"/>
      <c r="AL1132" s="31"/>
      <c r="AM1132" s="3"/>
    </row>
    <row r="1133" spans="26:39" x14ac:dyDescent="0.3">
      <c r="Z1133" s="31"/>
      <c r="AA1133" s="3"/>
      <c r="AB1133" s="31"/>
      <c r="AC1133" s="3"/>
      <c r="AD1133" s="31"/>
      <c r="AE1133" s="3"/>
      <c r="AF1133" s="31"/>
      <c r="AG1133" s="3"/>
      <c r="AI1133" s="3"/>
      <c r="AJ1133" s="31"/>
      <c r="AK1133" s="3"/>
      <c r="AL1133" s="31"/>
      <c r="AM1133" s="3"/>
    </row>
    <row r="1134" spans="26:39" x14ac:dyDescent="0.3">
      <c r="Z1134" s="31"/>
      <c r="AA1134" s="3"/>
      <c r="AB1134" s="31"/>
      <c r="AC1134" s="3"/>
      <c r="AD1134" s="31"/>
      <c r="AE1134" s="3"/>
      <c r="AF1134" s="31"/>
      <c r="AG1134" s="3"/>
      <c r="AI1134" s="3"/>
      <c r="AJ1134" s="31"/>
      <c r="AK1134" s="3"/>
      <c r="AL1134" s="31"/>
      <c r="AM1134" s="3"/>
    </row>
    <row r="1135" spans="26:39" x14ac:dyDescent="0.3">
      <c r="Z1135" s="31"/>
      <c r="AA1135" s="3"/>
      <c r="AB1135" s="31"/>
      <c r="AC1135" s="3"/>
      <c r="AD1135" s="31"/>
      <c r="AE1135" s="3"/>
      <c r="AF1135" s="31"/>
      <c r="AG1135" s="3"/>
      <c r="AI1135" s="3"/>
      <c r="AJ1135" s="31"/>
      <c r="AK1135" s="3"/>
      <c r="AL1135" s="31"/>
      <c r="AM1135" s="3"/>
    </row>
    <row r="1136" spans="26:39" x14ac:dyDescent="0.3">
      <c r="Z1136" s="31"/>
      <c r="AA1136" s="3"/>
      <c r="AB1136" s="31"/>
      <c r="AC1136" s="3"/>
      <c r="AD1136" s="31"/>
      <c r="AE1136" s="3"/>
      <c r="AF1136" s="31"/>
      <c r="AG1136" s="3"/>
      <c r="AI1136" s="3"/>
      <c r="AJ1136" s="31"/>
      <c r="AK1136" s="3"/>
      <c r="AL1136" s="31"/>
      <c r="AM1136" s="3"/>
    </row>
    <row r="1137" spans="26:39" x14ac:dyDescent="0.3">
      <c r="Z1137" s="31"/>
      <c r="AA1137" s="3"/>
      <c r="AB1137" s="31"/>
      <c r="AC1137" s="3"/>
      <c r="AD1137" s="31"/>
      <c r="AE1137" s="3"/>
      <c r="AF1137" s="31"/>
      <c r="AG1137" s="3"/>
      <c r="AI1137" s="3"/>
      <c r="AJ1137" s="31"/>
      <c r="AK1137" s="3"/>
      <c r="AL1137" s="31"/>
      <c r="AM1137" s="3"/>
    </row>
    <row r="1138" spans="26:39" x14ac:dyDescent="0.3">
      <c r="Z1138" s="31"/>
      <c r="AA1138" s="3"/>
      <c r="AB1138" s="31"/>
      <c r="AC1138" s="3"/>
      <c r="AD1138" s="31"/>
      <c r="AE1138" s="3"/>
      <c r="AF1138" s="31"/>
      <c r="AG1138" s="3"/>
      <c r="AI1138" s="3"/>
      <c r="AJ1138" s="31"/>
      <c r="AK1138" s="3"/>
      <c r="AL1138" s="31"/>
      <c r="AM1138" s="3"/>
    </row>
    <row r="1139" spans="26:39" x14ac:dyDescent="0.3">
      <c r="Z1139" s="31"/>
      <c r="AA1139" s="3"/>
      <c r="AB1139" s="31"/>
      <c r="AC1139" s="3"/>
      <c r="AD1139" s="31"/>
      <c r="AE1139" s="3"/>
      <c r="AF1139" s="31"/>
      <c r="AG1139" s="3"/>
      <c r="AI1139" s="3"/>
      <c r="AJ1139" s="31"/>
      <c r="AK1139" s="3"/>
      <c r="AL1139" s="31"/>
      <c r="AM1139" s="3"/>
    </row>
    <row r="1140" spans="26:39" x14ac:dyDescent="0.3">
      <c r="AC1140" s="3"/>
      <c r="AD1140" s="31"/>
      <c r="AE1140" s="3"/>
      <c r="AF1140" s="31"/>
      <c r="AG1140" s="3"/>
      <c r="AI1140" s="3"/>
      <c r="AJ1140" s="31"/>
      <c r="AK1140" s="3"/>
      <c r="AL1140" s="31"/>
      <c r="AM1140" s="3"/>
    </row>
    <row r="1141" spans="26:39" x14ac:dyDescent="0.3">
      <c r="AC1141" s="3"/>
      <c r="AD1141" s="31"/>
      <c r="AE1141" s="3"/>
      <c r="AF1141" s="31"/>
      <c r="AG1141" s="3"/>
      <c r="AI1141" s="3"/>
      <c r="AJ1141" s="31"/>
      <c r="AK1141" s="3"/>
      <c r="AL1141" s="31"/>
      <c r="AM1141" s="3"/>
    </row>
    <row r="1142" spans="26:39" x14ac:dyDescent="0.3">
      <c r="AC1142" s="3"/>
      <c r="AD1142" s="31"/>
      <c r="AE1142" s="3"/>
      <c r="AF1142" s="31"/>
      <c r="AG1142" s="3"/>
      <c r="AI1142" s="3"/>
      <c r="AJ1142" s="31"/>
      <c r="AK1142" s="3"/>
      <c r="AL1142" s="31"/>
      <c r="AM1142" s="3"/>
    </row>
    <row r="1143" spans="26:39" x14ac:dyDescent="0.3">
      <c r="AC1143" s="3"/>
      <c r="AD1143" s="31"/>
      <c r="AE1143" s="3"/>
      <c r="AF1143" s="31"/>
      <c r="AG1143" s="3"/>
      <c r="AI1143" s="3"/>
      <c r="AJ1143" s="31"/>
      <c r="AK1143" s="3"/>
      <c r="AL1143" s="31"/>
      <c r="AM1143" s="3"/>
    </row>
    <row r="1144" spans="26:39" x14ac:dyDescent="0.3">
      <c r="AC1144" s="3"/>
      <c r="AD1144" s="31"/>
      <c r="AE1144" s="3"/>
      <c r="AF1144" s="31"/>
      <c r="AG1144" s="3"/>
      <c r="AI1144" s="3"/>
      <c r="AJ1144" s="31"/>
      <c r="AK1144" s="3"/>
      <c r="AL1144" s="31"/>
      <c r="AM1144" s="3"/>
    </row>
    <row r="1145" spans="26:39" x14ac:dyDescent="0.3">
      <c r="AC1145" s="3"/>
      <c r="AD1145" s="31"/>
      <c r="AE1145" s="3"/>
      <c r="AF1145" s="31"/>
      <c r="AG1145" s="3"/>
      <c r="AI1145" s="3"/>
      <c r="AJ1145" s="31"/>
      <c r="AK1145" s="3"/>
      <c r="AL1145" s="31"/>
      <c r="AM1145" s="3"/>
    </row>
    <row r="1146" spans="26:39" x14ac:dyDescent="0.3">
      <c r="AC1146" s="3"/>
      <c r="AD1146" s="31"/>
      <c r="AE1146" s="3"/>
      <c r="AF1146" s="31"/>
      <c r="AG1146" s="3"/>
      <c r="AI1146" s="3"/>
      <c r="AJ1146" s="31"/>
      <c r="AK1146" s="3"/>
      <c r="AL1146" s="31"/>
      <c r="AM1146" s="3"/>
    </row>
    <row r="1147" spans="26:39" x14ac:dyDescent="0.3">
      <c r="AC1147" s="3"/>
      <c r="AD1147" s="31"/>
      <c r="AE1147" s="3"/>
      <c r="AF1147" s="31"/>
      <c r="AG1147" s="3"/>
      <c r="AI1147" s="3"/>
      <c r="AJ1147" s="31"/>
      <c r="AK1147" s="3"/>
      <c r="AL1147" s="31"/>
      <c r="AM1147" s="3"/>
    </row>
    <row r="1148" spans="26:39" x14ac:dyDescent="0.3">
      <c r="AC1148" s="3"/>
      <c r="AD1148" s="31"/>
      <c r="AE1148" s="3"/>
      <c r="AF1148" s="31"/>
      <c r="AG1148" s="3"/>
      <c r="AI1148" s="3"/>
      <c r="AJ1148" s="31"/>
      <c r="AK1148" s="3"/>
      <c r="AL1148" s="31"/>
      <c r="AM1148" s="3"/>
    </row>
    <row r="1149" spans="26:39" x14ac:dyDescent="0.3">
      <c r="AC1149" s="3"/>
      <c r="AD1149" s="31"/>
      <c r="AE1149" s="3"/>
      <c r="AF1149" s="31"/>
      <c r="AG1149" s="3"/>
      <c r="AI1149" s="3"/>
      <c r="AJ1149" s="31"/>
      <c r="AK1149" s="3"/>
      <c r="AL1149" s="31"/>
      <c r="AM1149" s="3"/>
    </row>
    <row r="1150" spans="26:39" x14ac:dyDescent="0.3">
      <c r="AC1150" s="3"/>
      <c r="AD1150" s="31"/>
      <c r="AE1150" s="3"/>
      <c r="AF1150" s="31"/>
      <c r="AG1150" s="3"/>
      <c r="AI1150" s="3"/>
      <c r="AJ1150" s="31"/>
      <c r="AK1150" s="3"/>
      <c r="AL1150" s="31"/>
      <c r="AM1150" s="3"/>
    </row>
    <row r="1151" spans="26:39" x14ac:dyDescent="0.3">
      <c r="AC1151" s="3"/>
      <c r="AD1151" s="31"/>
      <c r="AE1151" s="3"/>
      <c r="AF1151" s="31"/>
      <c r="AG1151" s="3"/>
      <c r="AI1151" s="3"/>
      <c r="AJ1151" s="31"/>
      <c r="AK1151" s="3"/>
      <c r="AL1151" s="31"/>
      <c r="AM1151" s="3"/>
    </row>
    <row r="1152" spans="26:39" x14ac:dyDescent="0.3">
      <c r="AC1152" s="3"/>
      <c r="AD1152" s="31"/>
      <c r="AE1152" s="3"/>
      <c r="AF1152" s="31"/>
      <c r="AG1152" s="3"/>
      <c r="AI1152" s="3"/>
      <c r="AJ1152" s="31"/>
      <c r="AK1152" s="3"/>
      <c r="AL1152" s="31"/>
      <c r="AM1152" s="3"/>
    </row>
    <row r="1153" spans="29:39" x14ac:dyDescent="0.3">
      <c r="AC1153" s="3"/>
      <c r="AD1153" s="31"/>
      <c r="AE1153" s="3"/>
      <c r="AF1153" s="31"/>
      <c r="AG1153" s="3"/>
      <c r="AI1153" s="3"/>
      <c r="AJ1153" s="31"/>
      <c r="AK1153" s="3"/>
      <c r="AL1153" s="31"/>
      <c r="AM1153" s="3"/>
    </row>
    <row r="1154" spans="29:39" x14ac:dyDescent="0.3">
      <c r="AC1154" s="3"/>
      <c r="AD1154" s="31"/>
      <c r="AE1154" s="3"/>
      <c r="AF1154" s="31"/>
      <c r="AG1154" s="3"/>
      <c r="AI1154" s="3"/>
      <c r="AJ1154" s="31"/>
      <c r="AK1154" s="3"/>
      <c r="AL1154" s="31"/>
      <c r="AM1154" s="3"/>
    </row>
    <row r="1155" spans="29:39" x14ac:dyDescent="0.3">
      <c r="AC1155" s="3"/>
      <c r="AD1155" s="31"/>
      <c r="AE1155" s="3"/>
      <c r="AF1155" s="31"/>
      <c r="AG1155" s="3"/>
      <c r="AI1155" s="3"/>
      <c r="AJ1155" s="31"/>
      <c r="AK1155" s="3"/>
      <c r="AL1155" s="31"/>
      <c r="AM1155" s="3"/>
    </row>
    <row r="1156" spans="29:39" x14ac:dyDescent="0.3">
      <c r="AC1156" s="3"/>
      <c r="AD1156" s="31"/>
      <c r="AE1156" s="3"/>
      <c r="AF1156" s="31"/>
      <c r="AG1156" s="3"/>
      <c r="AI1156" s="3"/>
      <c r="AJ1156" s="31"/>
      <c r="AK1156" s="3"/>
      <c r="AL1156" s="31"/>
      <c r="AM1156" s="3"/>
    </row>
    <row r="1157" spans="29:39" x14ac:dyDescent="0.3">
      <c r="AC1157" s="3"/>
      <c r="AD1157" s="31"/>
      <c r="AE1157" s="3"/>
      <c r="AF1157" s="31"/>
      <c r="AG1157" s="3"/>
      <c r="AI1157" s="3"/>
      <c r="AJ1157" s="31"/>
      <c r="AK1157" s="3"/>
      <c r="AL1157" s="31"/>
      <c r="AM1157" s="3"/>
    </row>
    <row r="1158" spans="29:39" x14ac:dyDescent="0.3">
      <c r="AC1158" s="3"/>
      <c r="AD1158" s="31"/>
      <c r="AE1158" s="3"/>
      <c r="AF1158" s="31"/>
      <c r="AG1158" s="3"/>
      <c r="AI1158" s="3"/>
      <c r="AJ1158" s="31"/>
      <c r="AK1158" s="3"/>
      <c r="AL1158" s="31"/>
      <c r="AM1158" s="3"/>
    </row>
    <row r="1159" spans="29:39" x14ac:dyDescent="0.3">
      <c r="AC1159" s="3"/>
      <c r="AD1159" s="31"/>
      <c r="AE1159" s="3"/>
      <c r="AF1159" s="31"/>
      <c r="AG1159" s="3"/>
      <c r="AI1159" s="3"/>
      <c r="AJ1159" s="31"/>
      <c r="AK1159" s="3"/>
      <c r="AL1159" s="31"/>
      <c r="AM1159" s="3"/>
    </row>
    <row r="1160" spans="29:39" x14ac:dyDescent="0.3">
      <c r="AC1160" s="3"/>
      <c r="AD1160" s="31"/>
      <c r="AE1160" s="3"/>
      <c r="AF1160" s="31"/>
      <c r="AG1160" s="3"/>
      <c r="AI1160" s="3"/>
      <c r="AJ1160" s="31"/>
      <c r="AK1160" s="3"/>
      <c r="AL1160" s="31"/>
      <c r="AM1160" s="3"/>
    </row>
    <row r="1161" spans="29:39" x14ac:dyDescent="0.3">
      <c r="AC1161" s="3"/>
      <c r="AD1161" s="31"/>
      <c r="AE1161" s="3"/>
      <c r="AF1161" s="31"/>
      <c r="AG1161" s="3"/>
      <c r="AI1161" s="3"/>
      <c r="AJ1161" s="31"/>
      <c r="AK1161" s="3"/>
      <c r="AL1161" s="31"/>
      <c r="AM1161" s="3"/>
    </row>
    <row r="1162" spans="29:39" x14ac:dyDescent="0.3">
      <c r="AC1162" s="3"/>
      <c r="AD1162" s="31"/>
      <c r="AE1162" s="3"/>
      <c r="AF1162" s="31"/>
      <c r="AG1162" s="3"/>
      <c r="AI1162" s="3"/>
      <c r="AJ1162" s="31"/>
      <c r="AK1162" s="3"/>
      <c r="AL1162" s="31"/>
      <c r="AM1162" s="3"/>
    </row>
    <row r="1163" spans="29:39" x14ac:dyDescent="0.3">
      <c r="AC1163" s="3"/>
      <c r="AD1163" s="31"/>
      <c r="AE1163" s="3"/>
      <c r="AF1163" s="31"/>
      <c r="AG1163" s="3"/>
      <c r="AI1163" s="3"/>
      <c r="AJ1163" s="31"/>
      <c r="AK1163" s="3"/>
      <c r="AL1163" s="31"/>
      <c r="AM1163" s="3"/>
    </row>
    <row r="1164" spans="29:39" x14ac:dyDescent="0.3">
      <c r="AC1164" s="3"/>
      <c r="AD1164" s="31"/>
      <c r="AE1164" s="3"/>
      <c r="AF1164" s="31"/>
      <c r="AG1164" s="3"/>
      <c r="AI1164" s="3"/>
      <c r="AJ1164" s="31"/>
      <c r="AK1164" s="3"/>
      <c r="AL1164" s="31"/>
      <c r="AM1164" s="3"/>
    </row>
    <row r="1165" spans="29:39" x14ac:dyDescent="0.3">
      <c r="AC1165" s="3"/>
      <c r="AD1165" s="31"/>
      <c r="AE1165" s="3"/>
      <c r="AF1165" s="31"/>
      <c r="AG1165" s="3"/>
      <c r="AI1165" s="3"/>
      <c r="AJ1165" s="31"/>
      <c r="AK1165" s="3"/>
      <c r="AL1165" s="31"/>
      <c r="AM1165" s="3"/>
    </row>
    <row r="1166" spans="29:39" x14ac:dyDescent="0.3">
      <c r="AC1166" s="3"/>
      <c r="AD1166" s="31"/>
      <c r="AE1166" s="3"/>
      <c r="AF1166" s="31"/>
      <c r="AG1166" s="3"/>
      <c r="AI1166" s="3"/>
      <c r="AJ1166" s="31"/>
      <c r="AK1166" s="3"/>
      <c r="AL1166" s="31"/>
      <c r="AM1166" s="3"/>
    </row>
    <row r="1167" spans="29:39" x14ac:dyDescent="0.3">
      <c r="AC1167" s="3"/>
      <c r="AD1167" s="31"/>
      <c r="AE1167" s="3"/>
      <c r="AF1167" s="31"/>
      <c r="AG1167" s="3"/>
      <c r="AI1167" s="3"/>
      <c r="AJ1167" s="31"/>
      <c r="AK1167" s="3"/>
      <c r="AL1167" s="31"/>
      <c r="AM1167" s="3"/>
    </row>
    <row r="1168" spans="29:39" x14ac:dyDescent="0.3">
      <c r="AC1168" s="3"/>
      <c r="AD1168" s="31"/>
      <c r="AE1168" s="3"/>
      <c r="AF1168" s="31"/>
      <c r="AG1168" s="3"/>
      <c r="AI1168" s="3"/>
      <c r="AJ1168" s="31"/>
      <c r="AK1168" s="3"/>
      <c r="AL1168" s="31"/>
      <c r="AM1168" s="3"/>
    </row>
    <row r="1169" spans="29:39" x14ac:dyDescent="0.3">
      <c r="AC1169" s="3"/>
      <c r="AD1169" s="31"/>
      <c r="AE1169" s="3"/>
      <c r="AF1169" s="31"/>
      <c r="AG1169" s="3"/>
      <c r="AI1169" s="3"/>
      <c r="AJ1169" s="31"/>
      <c r="AK1169" s="3"/>
      <c r="AL1169" s="31"/>
      <c r="AM1169" s="3"/>
    </row>
    <row r="1170" spans="29:39" x14ac:dyDescent="0.3">
      <c r="AC1170" s="3"/>
      <c r="AD1170" s="31"/>
      <c r="AE1170" s="3"/>
      <c r="AF1170" s="31"/>
      <c r="AG1170" s="3"/>
      <c r="AI1170" s="3"/>
      <c r="AJ1170" s="31"/>
      <c r="AK1170" s="3"/>
      <c r="AL1170" s="31"/>
      <c r="AM1170" s="3"/>
    </row>
    <row r="1171" spans="29:39" x14ac:dyDescent="0.3">
      <c r="AC1171" s="3"/>
      <c r="AD1171" s="31"/>
      <c r="AE1171" s="3"/>
      <c r="AF1171" s="31"/>
      <c r="AG1171" s="3"/>
      <c r="AI1171" s="3"/>
      <c r="AJ1171" s="31"/>
      <c r="AK1171" s="3"/>
      <c r="AL1171" s="31"/>
      <c r="AM1171" s="3"/>
    </row>
    <row r="1172" spans="29:39" x14ac:dyDescent="0.3">
      <c r="AC1172" s="3"/>
      <c r="AD1172" s="31"/>
      <c r="AE1172" s="3"/>
      <c r="AF1172" s="31"/>
      <c r="AG1172" s="3"/>
      <c r="AI1172" s="3"/>
      <c r="AJ1172" s="31"/>
      <c r="AK1172" s="3"/>
      <c r="AL1172" s="31"/>
      <c r="AM1172" s="3"/>
    </row>
    <row r="1173" spans="29:39" x14ac:dyDescent="0.3">
      <c r="AC1173" s="3"/>
      <c r="AD1173" s="31"/>
      <c r="AE1173" s="3"/>
      <c r="AF1173" s="31"/>
      <c r="AG1173" s="3"/>
      <c r="AI1173" s="3"/>
      <c r="AJ1173" s="31"/>
      <c r="AK1173" s="3"/>
      <c r="AL1173" s="31"/>
      <c r="AM1173" s="3"/>
    </row>
    <row r="1174" spans="29:39" x14ac:dyDescent="0.3">
      <c r="AC1174" s="3"/>
      <c r="AD1174" s="31"/>
      <c r="AE1174" s="3"/>
      <c r="AF1174" s="31"/>
      <c r="AG1174" s="3"/>
      <c r="AI1174" s="3"/>
      <c r="AJ1174" s="31"/>
      <c r="AK1174" s="3"/>
      <c r="AL1174" s="31"/>
      <c r="AM1174" s="3"/>
    </row>
    <row r="1175" spans="29:39" x14ac:dyDescent="0.3">
      <c r="AC1175" s="3"/>
      <c r="AD1175" s="31"/>
      <c r="AE1175" s="3"/>
      <c r="AF1175" s="31"/>
      <c r="AG1175" s="3"/>
      <c r="AI1175" s="3"/>
      <c r="AJ1175" s="31"/>
      <c r="AK1175" s="3"/>
      <c r="AL1175" s="31"/>
      <c r="AM1175" s="3"/>
    </row>
    <row r="1176" spans="29:39" x14ac:dyDescent="0.3">
      <c r="AC1176" s="3"/>
      <c r="AD1176" s="31"/>
      <c r="AE1176" s="3"/>
      <c r="AF1176" s="31"/>
      <c r="AG1176" s="3"/>
      <c r="AI1176" s="3"/>
      <c r="AJ1176" s="31"/>
      <c r="AK1176" s="3"/>
      <c r="AL1176" s="31"/>
      <c r="AM1176" s="3"/>
    </row>
    <row r="1177" spans="29:39" x14ac:dyDescent="0.3">
      <c r="AC1177" s="3"/>
      <c r="AD1177" s="31"/>
      <c r="AE1177" s="3"/>
      <c r="AF1177" s="31"/>
      <c r="AG1177" s="3"/>
      <c r="AI1177" s="3"/>
      <c r="AJ1177" s="31"/>
      <c r="AK1177" s="3"/>
      <c r="AL1177" s="31"/>
      <c r="AM1177" s="3"/>
    </row>
    <row r="1178" spans="29:39" x14ac:dyDescent="0.3">
      <c r="AC1178" s="3"/>
      <c r="AD1178" s="31"/>
      <c r="AE1178" s="3"/>
      <c r="AF1178" s="31"/>
      <c r="AG1178" s="3"/>
      <c r="AI1178" s="3"/>
      <c r="AJ1178" s="31"/>
      <c r="AK1178" s="3"/>
      <c r="AL1178" s="31"/>
      <c r="AM1178" s="3"/>
    </row>
    <row r="1179" spans="29:39" x14ac:dyDescent="0.3">
      <c r="AC1179" s="3"/>
      <c r="AD1179" s="31"/>
      <c r="AE1179" s="3"/>
      <c r="AF1179" s="31"/>
      <c r="AG1179" s="3"/>
      <c r="AI1179" s="3"/>
      <c r="AJ1179" s="31"/>
      <c r="AK1179" s="3"/>
      <c r="AL1179" s="31"/>
      <c r="AM1179" s="3"/>
    </row>
    <row r="1180" spans="29:39" x14ac:dyDescent="0.3">
      <c r="AC1180" s="3"/>
      <c r="AD1180" s="31"/>
      <c r="AE1180" s="3"/>
      <c r="AF1180" s="31"/>
      <c r="AG1180" s="3"/>
      <c r="AI1180" s="3"/>
      <c r="AJ1180" s="31"/>
      <c r="AK1180" s="3"/>
      <c r="AL1180" s="31"/>
      <c r="AM1180" s="3"/>
    </row>
    <row r="1181" spans="29:39" x14ac:dyDescent="0.3">
      <c r="AC1181" s="3"/>
      <c r="AD1181" s="31"/>
      <c r="AE1181" s="3"/>
      <c r="AF1181" s="31"/>
      <c r="AG1181" s="3"/>
      <c r="AI1181" s="3"/>
      <c r="AJ1181" s="31"/>
      <c r="AK1181" s="3"/>
      <c r="AL1181" s="31"/>
      <c r="AM1181" s="3"/>
    </row>
    <row r="1182" spans="29:39" x14ac:dyDescent="0.3">
      <c r="AC1182" s="3"/>
      <c r="AD1182" s="31"/>
      <c r="AE1182" s="3"/>
      <c r="AF1182" s="31"/>
      <c r="AG1182" s="3"/>
      <c r="AI1182" s="3"/>
      <c r="AJ1182" s="31"/>
      <c r="AK1182" s="3"/>
      <c r="AL1182" s="31"/>
      <c r="AM1182" s="3"/>
    </row>
    <row r="1183" spans="29:39" x14ac:dyDescent="0.3">
      <c r="AC1183" s="3"/>
      <c r="AD1183" s="31"/>
      <c r="AE1183" s="3"/>
      <c r="AF1183" s="31"/>
      <c r="AG1183" s="3"/>
      <c r="AI1183" s="3"/>
      <c r="AJ1183" s="31"/>
      <c r="AK1183" s="3"/>
      <c r="AL1183" s="31"/>
      <c r="AM1183" s="3"/>
    </row>
    <row r="1184" spans="29:39" x14ac:dyDescent="0.3">
      <c r="AC1184" s="3"/>
      <c r="AD1184" s="31"/>
      <c r="AE1184" s="3"/>
      <c r="AF1184" s="31"/>
      <c r="AG1184" s="3"/>
      <c r="AI1184" s="3"/>
      <c r="AJ1184" s="31"/>
      <c r="AK1184" s="3"/>
      <c r="AL1184" s="31"/>
      <c r="AM1184" s="3"/>
    </row>
    <row r="1185" spans="29:39" x14ac:dyDescent="0.3">
      <c r="AC1185" s="3"/>
      <c r="AD1185" s="31"/>
      <c r="AE1185" s="3"/>
      <c r="AF1185" s="31"/>
      <c r="AG1185" s="3"/>
      <c r="AI1185" s="3"/>
      <c r="AJ1185" s="31"/>
      <c r="AK1185" s="3"/>
      <c r="AL1185" s="31"/>
      <c r="AM1185" s="3"/>
    </row>
    <row r="1186" spans="29:39" x14ac:dyDescent="0.3">
      <c r="AC1186" s="3"/>
      <c r="AD1186" s="31"/>
      <c r="AE1186" s="3"/>
      <c r="AF1186" s="31"/>
      <c r="AG1186" s="3"/>
      <c r="AI1186" s="3"/>
      <c r="AJ1186" s="31"/>
      <c r="AK1186" s="3"/>
      <c r="AL1186" s="31"/>
      <c r="AM1186" s="3"/>
    </row>
    <row r="1187" spans="29:39" x14ac:dyDescent="0.3">
      <c r="AC1187" s="3"/>
      <c r="AD1187" s="31"/>
      <c r="AE1187" s="3"/>
      <c r="AF1187" s="31"/>
      <c r="AG1187" s="3"/>
      <c r="AI1187" s="3"/>
      <c r="AJ1187" s="31"/>
      <c r="AK1187" s="3"/>
      <c r="AL1187" s="31"/>
      <c r="AM1187" s="3"/>
    </row>
    <row r="1188" spans="29:39" x14ac:dyDescent="0.3">
      <c r="AC1188" s="3"/>
      <c r="AD1188" s="31"/>
      <c r="AE1188" s="3"/>
      <c r="AF1188" s="31"/>
      <c r="AG1188" s="3"/>
      <c r="AI1188" s="3"/>
      <c r="AJ1188" s="31"/>
      <c r="AK1188" s="3"/>
      <c r="AL1188" s="31"/>
      <c r="AM1188" s="3"/>
    </row>
    <row r="1189" spans="29:39" x14ac:dyDescent="0.3">
      <c r="AC1189" s="3"/>
      <c r="AD1189" s="31"/>
      <c r="AE1189" s="3"/>
      <c r="AF1189" s="31"/>
      <c r="AG1189" s="3"/>
      <c r="AI1189" s="3"/>
      <c r="AJ1189" s="31"/>
      <c r="AK1189" s="3"/>
      <c r="AL1189" s="31"/>
      <c r="AM1189" s="3"/>
    </row>
    <row r="1190" spans="29:39" x14ac:dyDescent="0.3">
      <c r="AC1190" s="3"/>
      <c r="AD1190" s="31"/>
      <c r="AE1190" s="3"/>
      <c r="AF1190" s="31"/>
      <c r="AG1190" s="3"/>
      <c r="AI1190" s="3"/>
      <c r="AJ1190" s="31"/>
      <c r="AK1190" s="3"/>
      <c r="AL1190" s="31"/>
      <c r="AM1190" s="3"/>
    </row>
    <row r="1191" spans="29:39" x14ac:dyDescent="0.3">
      <c r="AC1191" s="3"/>
      <c r="AD1191" s="31"/>
      <c r="AE1191" s="3"/>
      <c r="AF1191" s="31"/>
      <c r="AG1191" s="3"/>
      <c r="AI1191" s="3"/>
      <c r="AJ1191" s="31"/>
      <c r="AK1191" s="3"/>
      <c r="AL1191" s="31"/>
      <c r="AM1191" s="3"/>
    </row>
    <row r="1192" spans="29:39" x14ac:dyDescent="0.3">
      <c r="AC1192" s="3"/>
      <c r="AD1192" s="31"/>
      <c r="AE1192" s="3"/>
      <c r="AF1192" s="31"/>
      <c r="AG1192" s="3"/>
      <c r="AI1192" s="3"/>
      <c r="AJ1192" s="31"/>
      <c r="AK1192" s="3"/>
      <c r="AL1192" s="31"/>
      <c r="AM1192" s="3"/>
    </row>
    <row r="1193" spans="29:39" x14ac:dyDescent="0.3">
      <c r="AC1193" s="3"/>
      <c r="AD1193" s="31"/>
      <c r="AE1193" s="3"/>
      <c r="AF1193" s="31"/>
      <c r="AG1193" s="3"/>
      <c r="AI1193" s="3"/>
      <c r="AJ1193" s="31"/>
      <c r="AK1193" s="3"/>
      <c r="AL1193" s="31"/>
      <c r="AM1193" s="3"/>
    </row>
    <row r="1194" spans="29:39" x14ac:dyDescent="0.3">
      <c r="AC1194" s="3"/>
      <c r="AD1194" s="31"/>
      <c r="AE1194" s="3"/>
      <c r="AF1194" s="31"/>
      <c r="AG1194" s="3"/>
      <c r="AI1194" s="3"/>
      <c r="AJ1194" s="31"/>
      <c r="AK1194" s="3"/>
      <c r="AL1194" s="31"/>
      <c r="AM1194" s="3"/>
    </row>
    <row r="1195" spans="29:39" x14ac:dyDescent="0.3">
      <c r="AC1195" s="3"/>
      <c r="AD1195" s="31"/>
      <c r="AE1195" s="3"/>
      <c r="AF1195" s="31"/>
      <c r="AG1195" s="3"/>
      <c r="AI1195" s="3"/>
      <c r="AJ1195" s="31"/>
      <c r="AK1195" s="3"/>
      <c r="AL1195" s="31"/>
      <c r="AM1195" s="3"/>
    </row>
    <row r="1196" spans="29:39" x14ac:dyDescent="0.3">
      <c r="AC1196" s="3"/>
      <c r="AD1196" s="31"/>
      <c r="AE1196" s="3"/>
      <c r="AF1196" s="31"/>
      <c r="AG1196" s="3"/>
      <c r="AI1196" s="3"/>
      <c r="AJ1196" s="31"/>
      <c r="AK1196" s="3"/>
      <c r="AL1196" s="31"/>
      <c r="AM1196" s="3"/>
    </row>
    <row r="1197" spans="29:39" x14ac:dyDescent="0.3">
      <c r="AC1197" s="3"/>
      <c r="AD1197" s="31"/>
      <c r="AE1197" s="3"/>
      <c r="AF1197" s="31"/>
      <c r="AG1197" s="3"/>
      <c r="AI1197" s="3"/>
      <c r="AJ1197" s="31"/>
      <c r="AK1197" s="3"/>
      <c r="AL1197" s="31"/>
      <c r="AM1197" s="3"/>
    </row>
    <row r="1198" spans="29:39" x14ac:dyDescent="0.3">
      <c r="AC1198" s="3"/>
      <c r="AD1198" s="31"/>
      <c r="AE1198" s="3"/>
      <c r="AF1198" s="31"/>
      <c r="AG1198" s="3"/>
      <c r="AI1198" s="3"/>
      <c r="AJ1198" s="31"/>
      <c r="AK1198" s="3"/>
      <c r="AL1198" s="31"/>
      <c r="AM1198" s="3"/>
    </row>
    <row r="1199" spans="29:39" x14ac:dyDescent="0.3">
      <c r="AC1199" s="3"/>
      <c r="AD1199" s="31"/>
      <c r="AE1199" s="3"/>
      <c r="AF1199" s="31"/>
      <c r="AG1199" s="3"/>
      <c r="AI1199" s="3"/>
      <c r="AJ1199" s="31"/>
      <c r="AK1199" s="3"/>
      <c r="AL1199" s="31"/>
      <c r="AM1199" s="3"/>
    </row>
    <row r="1200" spans="29:39" x14ac:dyDescent="0.3">
      <c r="AC1200" s="3"/>
      <c r="AD1200" s="31"/>
      <c r="AE1200" s="3"/>
      <c r="AF1200" s="31"/>
      <c r="AG1200" s="3"/>
      <c r="AI1200" s="3"/>
      <c r="AJ1200" s="31"/>
      <c r="AK1200" s="3"/>
      <c r="AL1200" s="31"/>
      <c r="AM1200" s="3"/>
    </row>
    <row r="1201" spans="29:39" x14ac:dyDescent="0.3">
      <c r="AC1201" s="3"/>
      <c r="AD1201" s="31"/>
      <c r="AE1201" s="3"/>
      <c r="AF1201" s="31"/>
      <c r="AG1201" s="3"/>
      <c r="AI1201" s="3"/>
      <c r="AJ1201" s="31"/>
      <c r="AK1201" s="3"/>
      <c r="AL1201" s="31"/>
      <c r="AM1201" s="3"/>
    </row>
    <row r="1202" spans="29:39" x14ac:dyDescent="0.3">
      <c r="AC1202" s="3"/>
      <c r="AD1202" s="31"/>
      <c r="AE1202" s="3"/>
      <c r="AF1202" s="31"/>
      <c r="AG1202" s="3"/>
      <c r="AI1202" s="3"/>
      <c r="AJ1202" s="31"/>
      <c r="AK1202" s="3"/>
      <c r="AL1202" s="31"/>
      <c r="AM1202" s="3"/>
    </row>
    <row r="1203" spans="29:39" x14ac:dyDescent="0.3">
      <c r="AC1203" s="3"/>
      <c r="AD1203" s="31"/>
      <c r="AE1203" s="3"/>
      <c r="AF1203" s="31"/>
      <c r="AG1203" s="3"/>
      <c r="AI1203" s="3"/>
      <c r="AJ1203" s="31"/>
      <c r="AK1203" s="3"/>
      <c r="AL1203" s="31"/>
      <c r="AM1203" s="3"/>
    </row>
    <row r="1204" spans="29:39" x14ac:dyDescent="0.3">
      <c r="AC1204" s="3"/>
      <c r="AD1204" s="31"/>
      <c r="AE1204" s="3"/>
      <c r="AF1204" s="31"/>
      <c r="AG1204" s="3"/>
      <c r="AI1204" s="3"/>
      <c r="AJ1204" s="31"/>
      <c r="AK1204" s="3"/>
      <c r="AL1204" s="31"/>
      <c r="AM1204" s="3"/>
    </row>
    <row r="1205" spans="29:39" x14ac:dyDescent="0.3">
      <c r="AC1205" s="3"/>
      <c r="AD1205" s="31"/>
      <c r="AE1205" s="3"/>
      <c r="AF1205" s="31"/>
      <c r="AG1205" s="3"/>
      <c r="AI1205" s="3"/>
      <c r="AJ1205" s="31"/>
      <c r="AK1205" s="3"/>
      <c r="AL1205" s="31"/>
      <c r="AM1205" s="3"/>
    </row>
    <row r="1206" spans="29:39" x14ac:dyDescent="0.3">
      <c r="AC1206" s="3"/>
      <c r="AD1206" s="31"/>
      <c r="AE1206" s="3"/>
      <c r="AF1206" s="31"/>
      <c r="AG1206" s="3"/>
      <c r="AI1206" s="3"/>
      <c r="AJ1206" s="31"/>
      <c r="AK1206" s="3"/>
      <c r="AL1206" s="31"/>
      <c r="AM1206" s="3"/>
    </row>
    <row r="1207" spans="29:39" x14ac:dyDescent="0.3">
      <c r="AC1207" s="3"/>
      <c r="AD1207" s="31"/>
      <c r="AE1207" s="3"/>
      <c r="AF1207" s="31"/>
      <c r="AG1207" s="3"/>
      <c r="AI1207" s="3"/>
      <c r="AJ1207" s="31"/>
      <c r="AK1207" s="3"/>
      <c r="AL1207" s="31"/>
      <c r="AM1207" s="3"/>
    </row>
    <row r="1208" spans="29:39" x14ac:dyDescent="0.3">
      <c r="AC1208" s="3"/>
      <c r="AD1208" s="31"/>
      <c r="AE1208" s="3"/>
      <c r="AF1208" s="31"/>
      <c r="AG1208" s="3"/>
      <c r="AI1208" s="3"/>
      <c r="AJ1208" s="31"/>
      <c r="AK1208" s="3"/>
      <c r="AL1208" s="31"/>
      <c r="AM1208" s="3"/>
    </row>
    <row r="1209" spans="29:39" x14ac:dyDescent="0.3">
      <c r="AC1209" s="3"/>
      <c r="AD1209" s="31"/>
      <c r="AE1209" s="3"/>
      <c r="AF1209" s="31"/>
      <c r="AG1209" s="3"/>
      <c r="AI1209" s="3"/>
      <c r="AJ1209" s="31"/>
      <c r="AK1209" s="3"/>
      <c r="AL1209" s="31"/>
      <c r="AM1209" s="3"/>
    </row>
    <row r="1210" spans="29:39" x14ac:dyDescent="0.3">
      <c r="AC1210" s="3"/>
      <c r="AD1210" s="31"/>
      <c r="AE1210" s="3"/>
      <c r="AF1210" s="31"/>
      <c r="AG1210" s="3"/>
      <c r="AI1210" s="3"/>
      <c r="AJ1210" s="31"/>
      <c r="AK1210" s="3"/>
      <c r="AL1210" s="31"/>
      <c r="AM1210" s="3"/>
    </row>
    <row r="1211" spans="29:39" x14ac:dyDescent="0.3">
      <c r="AC1211" s="3"/>
      <c r="AD1211" s="31"/>
      <c r="AE1211" s="3"/>
      <c r="AF1211" s="31"/>
      <c r="AG1211" s="3"/>
      <c r="AI1211" s="3"/>
      <c r="AJ1211" s="31"/>
      <c r="AK1211" s="3"/>
      <c r="AL1211" s="31"/>
      <c r="AM1211" s="3"/>
    </row>
    <row r="1212" spans="29:39" x14ac:dyDescent="0.3">
      <c r="AC1212" s="3"/>
      <c r="AD1212" s="31"/>
      <c r="AE1212" s="3"/>
      <c r="AF1212" s="31"/>
      <c r="AG1212" s="3"/>
      <c r="AI1212" s="3"/>
      <c r="AJ1212" s="31"/>
      <c r="AK1212" s="3"/>
      <c r="AL1212" s="31"/>
      <c r="AM1212" s="3"/>
    </row>
    <row r="1213" spans="29:39" x14ac:dyDescent="0.3">
      <c r="AC1213" s="3"/>
      <c r="AD1213" s="31"/>
      <c r="AE1213" s="3"/>
      <c r="AF1213" s="31"/>
      <c r="AG1213" s="3"/>
      <c r="AI1213" s="3"/>
      <c r="AJ1213" s="31"/>
      <c r="AK1213" s="3"/>
      <c r="AL1213" s="31"/>
      <c r="AM1213" s="3"/>
    </row>
    <row r="1214" spans="29:39" x14ac:dyDescent="0.3">
      <c r="AC1214" s="3"/>
      <c r="AD1214" s="31"/>
      <c r="AE1214" s="3"/>
      <c r="AF1214" s="31"/>
      <c r="AG1214" s="3"/>
      <c r="AI1214" s="3"/>
      <c r="AJ1214" s="31"/>
      <c r="AK1214" s="3"/>
      <c r="AL1214" s="31"/>
      <c r="AM1214" s="3"/>
    </row>
    <row r="1215" spans="29:39" x14ac:dyDescent="0.3">
      <c r="AC1215" s="3"/>
      <c r="AD1215" s="31"/>
      <c r="AE1215" s="3"/>
      <c r="AF1215" s="31"/>
      <c r="AG1215" s="3"/>
      <c r="AI1215" s="3"/>
      <c r="AJ1215" s="31"/>
      <c r="AK1215" s="3"/>
      <c r="AL1215" s="31"/>
      <c r="AM1215" s="3"/>
    </row>
    <row r="1216" spans="29:39" x14ac:dyDescent="0.3">
      <c r="AC1216" s="3"/>
      <c r="AD1216" s="31"/>
      <c r="AE1216" s="3"/>
      <c r="AF1216" s="31"/>
      <c r="AG1216" s="3"/>
      <c r="AI1216" s="3"/>
      <c r="AJ1216" s="31"/>
      <c r="AK1216" s="3"/>
      <c r="AL1216" s="31"/>
      <c r="AM1216" s="3"/>
    </row>
    <row r="1217" spans="29:39" x14ac:dyDescent="0.3">
      <c r="AC1217" s="3"/>
      <c r="AD1217" s="31"/>
      <c r="AE1217" s="3"/>
      <c r="AF1217" s="31"/>
      <c r="AG1217" s="3"/>
      <c r="AI1217" s="3"/>
      <c r="AJ1217" s="31"/>
      <c r="AK1217" s="3"/>
      <c r="AL1217" s="31"/>
      <c r="AM1217" s="3"/>
    </row>
    <row r="1218" spans="29:39" x14ac:dyDescent="0.3">
      <c r="AC1218" s="3"/>
      <c r="AD1218" s="31"/>
      <c r="AE1218" s="3"/>
      <c r="AF1218" s="31"/>
      <c r="AG1218" s="3"/>
      <c r="AI1218" s="3"/>
      <c r="AJ1218" s="31"/>
      <c r="AK1218" s="3"/>
      <c r="AL1218" s="31"/>
      <c r="AM1218" s="3"/>
    </row>
    <row r="1219" spans="29:39" x14ac:dyDescent="0.3">
      <c r="AC1219" s="3"/>
      <c r="AD1219" s="31"/>
      <c r="AE1219" s="3"/>
      <c r="AF1219" s="31"/>
      <c r="AG1219" s="3"/>
      <c r="AI1219" s="3"/>
      <c r="AJ1219" s="31"/>
      <c r="AK1219" s="3"/>
      <c r="AL1219" s="31"/>
      <c r="AM1219" s="3"/>
    </row>
    <row r="1220" spans="29:39" x14ac:dyDescent="0.3">
      <c r="AC1220" s="3"/>
      <c r="AD1220" s="31"/>
      <c r="AE1220" s="3"/>
      <c r="AF1220" s="31"/>
      <c r="AG1220" s="3"/>
      <c r="AI1220" s="3"/>
      <c r="AJ1220" s="31"/>
      <c r="AK1220" s="3"/>
      <c r="AL1220" s="31"/>
      <c r="AM1220" s="3"/>
    </row>
    <row r="1221" spans="29:39" x14ac:dyDescent="0.3">
      <c r="AC1221" s="3"/>
      <c r="AD1221" s="31"/>
      <c r="AE1221" s="3"/>
      <c r="AF1221" s="31"/>
      <c r="AG1221" s="3"/>
      <c r="AI1221" s="3"/>
      <c r="AJ1221" s="31"/>
      <c r="AK1221" s="3"/>
      <c r="AL1221" s="31"/>
      <c r="AM1221" s="3"/>
    </row>
    <row r="1222" spans="29:39" x14ac:dyDescent="0.3">
      <c r="AC1222" s="3"/>
      <c r="AD1222" s="31"/>
      <c r="AE1222" s="3"/>
      <c r="AF1222" s="31"/>
      <c r="AG1222" s="3"/>
      <c r="AI1222" s="3"/>
      <c r="AJ1222" s="31"/>
      <c r="AK1222" s="3"/>
      <c r="AL1222" s="31"/>
      <c r="AM1222" s="3"/>
    </row>
    <row r="1223" spans="29:39" x14ac:dyDescent="0.3">
      <c r="AC1223" s="3"/>
      <c r="AD1223" s="31"/>
      <c r="AE1223" s="3"/>
      <c r="AF1223" s="31"/>
      <c r="AG1223" s="3"/>
      <c r="AI1223" s="3"/>
      <c r="AJ1223" s="31"/>
      <c r="AK1223" s="3"/>
      <c r="AL1223" s="31"/>
      <c r="AM1223" s="3"/>
    </row>
    <row r="1224" spans="29:39" x14ac:dyDescent="0.3">
      <c r="AC1224" s="3"/>
      <c r="AD1224" s="31"/>
      <c r="AE1224" s="3"/>
      <c r="AF1224" s="31"/>
      <c r="AG1224" s="3"/>
      <c r="AI1224" s="3"/>
      <c r="AJ1224" s="31"/>
      <c r="AK1224" s="3"/>
      <c r="AL1224" s="31"/>
      <c r="AM1224" s="3"/>
    </row>
    <row r="1225" spans="29:39" x14ac:dyDescent="0.3">
      <c r="AC1225" s="3"/>
      <c r="AD1225" s="31"/>
      <c r="AE1225" s="3"/>
      <c r="AF1225" s="31"/>
      <c r="AG1225" s="3"/>
      <c r="AI1225" s="3"/>
      <c r="AJ1225" s="31"/>
      <c r="AK1225" s="3"/>
      <c r="AL1225" s="31"/>
      <c r="AM1225" s="3"/>
    </row>
    <row r="1226" spans="29:39" x14ac:dyDescent="0.3">
      <c r="AC1226" s="3"/>
      <c r="AD1226" s="31"/>
      <c r="AE1226" s="3"/>
      <c r="AF1226" s="31"/>
      <c r="AG1226" s="3"/>
      <c r="AI1226" s="3"/>
      <c r="AJ1226" s="31"/>
      <c r="AK1226" s="3"/>
      <c r="AL1226" s="31"/>
      <c r="AM1226" s="3"/>
    </row>
    <row r="1227" spans="29:39" x14ac:dyDescent="0.3">
      <c r="AC1227" s="3"/>
      <c r="AD1227" s="31"/>
      <c r="AE1227" s="3"/>
      <c r="AF1227" s="31"/>
      <c r="AG1227" s="3"/>
      <c r="AI1227" s="3"/>
      <c r="AJ1227" s="31"/>
      <c r="AK1227" s="3"/>
      <c r="AL1227" s="31"/>
      <c r="AM1227" s="3"/>
    </row>
    <row r="1228" spans="29:39" x14ac:dyDescent="0.3">
      <c r="AC1228" s="3"/>
      <c r="AD1228" s="31"/>
      <c r="AE1228" s="3"/>
      <c r="AF1228" s="31"/>
      <c r="AG1228" s="3"/>
      <c r="AI1228" s="3"/>
      <c r="AJ1228" s="31"/>
      <c r="AK1228" s="3"/>
      <c r="AL1228" s="31"/>
      <c r="AM1228" s="3"/>
    </row>
    <row r="1229" spans="29:39" x14ac:dyDescent="0.3">
      <c r="AC1229" s="3"/>
      <c r="AD1229" s="31"/>
      <c r="AE1229" s="3"/>
      <c r="AF1229" s="31"/>
      <c r="AG1229" s="3"/>
      <c r="AI1229" s="3"/>
      <c r="AJ1229" s="31"/>
      <c r="AK1229" s="3"/>
      <c r="AL1229" s="31"/>
      <c r="AM1229" s="3"/>
    </row>
    <row r="1230" spans="29:39" x14ac:dyDescent="0.3">
      <c r="AC1230" s="3"/>
      <c r="AD1230" s="31"/>
      <c r="AE1230" s="3"/>
      <c r="AF1230" s="31"/>
      <c r="AG1230" s="3"/>
      <c r="AI1230" s="3"/>
      <c r="AJ1230" s="31"/>
      <c r="AK1230" s="3"/>
      <c r="AL1230" s="31"/>
      <c r="AM1230" s="3"/>
    </row>
    <row r="1231" spans="29:39" x14ac:dyDescent="0.3">
      <c r="AC1231" s="3"/>
      <c r="AD1231" s="31"/>
      <c r="AE1231" s="3"/>
      <c r="AF1231" s="31"/>
      <c r="AG1231" s="3"/>
      <c r="AI1231" s="3"/>
      <c r="AJ1231" s="31"/>
      <c r="AK1231" s="3"/>
      <c r="AL1231" s="31"/>
      <c r="AM1231" s="3"/>
    </row>
    <row r="1232" spans="29:39" x14ac:dyDescent="0.3">
      <c r="AC1232" s="3"/>
      <c r="AD1232" s="31"/>
      <c r="AE1232" s="3"/>
      <c r="AF1232" s="31"/>
      <c r="AG1232" s="3"/>
      <c r="AI1232" s="3"/>
      <c r="AJ1232" s="31"/>
      <c r="AK1232" s="3"/>
      <c r="AL1232" s="31"/>
      <c r="AM1232" s="3"/>
    </row>
    <row r="1233" spans="29:39" x14ac:dyDescent="0.3">
      <c r="AC1233" s="3"/>
      <c r="AD1233" s="31"/>
      <c r="AE1233" s="3"/>
      <c r="AF1233" s="31"/>
      <c r="AG1233" s="3"/>
      <c r="AI1233" s="3"/>
      <c r="AJ1233" s="31"/>
      <c r="AK1233" s="3"/>
      <c r="AL1233" s="31"/>
      <c r="AM1233" s="3"/>
    </row>
    <row r="1234" spans="29:39" x14ac:dyDescent="0.3">
      <c r="AC1234" s="3"/>
      <c r="AD1234" s="31"/>
      <c r="AE1234" s="3"/>
      <c r="AF1234" s="31"/>
      <c r="AG1234" s="3"/>
      <c r="AI1234" s="3"/>
      <c r="AJ1234" s="31"/>
      <c r="AK1234" s="3"/>
      <c r="AL1234" s="31"/>
      <c r="AM1234" s="3"/>
    </row>
    <row r="1235" spans="29:39" x14ac:dyDescent="0.3">
      <c r="AC1235" s="3"/>
      <c r="AD1235" s="31"/>
      <c r="AE1235" s="3"/>
      <c r="AF1235" s="31"/>
      <c r="AG1235" s="3"/>
      <c r="AI1235" s="3"/>
      <c r="AJ1235" s="31"/>
      <c r="AK1235" s="3"/>
      <c r="AL1235" s="31"/>
      <c r="AM1235" s="3"/>
    </row>
    <row r="1236" spans="29:39" x14ac:dyDescent="0.3">
      <c r="AC1236" s="3"/>
      <c r="AD1236" s="31"/>
      <c r="AE1236" s="3"/>
      <c r="AF1236" s="31"/>
      <c r="AG1236" s="3"/>
      <c r="AI1236" s="3"/>
      <c r="AJ1236" s="31"/>
      <c r="AK1236" s="3"/>
      <c r="AL1236" s="31"/>
      <c r="AM1236" s="3"/>
    </row>
    <row r="1237" spans="29:39" x14ac:dyDescent="0.3">
      <c r="AC1237" s="3"/>
      <c r="AD1237" s="31"/>
      <c r="AE1237" s="3"/>
      <c r="AF1237" s="31"/>
      <c r="AG1237" s="3"/>
      <c r="AI1237" s="3"/>
      <c r="AJ1237" s="31"/>
      <c r="AK1237" s="3"/>
      <c r="AL1237" s="31"/>
      <c r="AM1237" s="3"/>
    </row>
    <row r="1238" spans="29:39" x14ac:dyDescent="0.3">
      <c r="AC1238" s="3"/>
      <c r="AD1238" s="31"/>
      <c r="AE1238" s="3"/>
      <c r="AF1238" s="31"/>
      <c r="AG1238" s="3"/>
      <c r="AI1238" s="3"/>
      <c r="AJ1238" s="31"/>
      <c r="AK1238" s="3"/>
      <c r="AL1238" s="31"/>
      <c r="AM1238" s="3"/>
    </row>
    <row r="1239" spans="29:39" x14ac:dyDescent="0.3">
      <c r="AC1239" s="3"/>
      <c r="AD1239" s="31"/>
      <c r="AE1239" s="3"/>
      <c r="AF1239" s="31"/>
      <c r="AG1239" s="3"/>
      <c r="AI1239" s="3"/>
      <c r="AJ1239" s="31"/>
      <c r="AK1239" s="3"/>
      <c r="AL1239" s="31"/>
      <c r="AM1239" s="3"/>
    </row>
    <row r="1240" spans="29:39" x14ac:dyDescent="0.3">
      <c r="AC1240" s="3"/>
      <c r="AD1240" s="31"/>
      <c r="AE1240" s="3"/>
      <c r="AF1240" s="31"/>
      <c r="AG1240" s="3"/>
      <c r="AI1240" s="3"/>
      <c r="AJ1240" s="31"/>
      <c r="AK1240" s="3"/>
      <c r="AL1240" s="31"/>
      <c r="AM1240" s="3"/>
    </row>
    <row r="1241" spans="29:39" x14ac:dyDescent="0.3">
      <c r="AC1241" s="3"/>
      <c r="AD1241" s="31"/>
      <c r="AE1241" s="3"/>
      <c r="AF1241" s="31"/>
      <c r="AG1241" s="3"/>
      <c r="AI1241" s="3"/>
      <c r="AJ1241" s="31"/>
      <c r="AK1241" s="3"/>
      <c r="AL1241" s="31"/>
      <c r="AM1241" s="3"/>
    </row>
    <row r="1242" spans="29:39" x14ac:dyDescent="0.3">
      <c r="AC1242" s="3"/>
      <c r="AD1242" s="31"/>
      <c r="AE1242" s="3"/>
      <c r="AF1242" s="31"/>
      <c r="AG1242" s="3"/>
      <c r="AI1242" s="3"/>
      <c r="AJ1242" s="31"/>
      <c r="AK1242" s="3"/>
      <c r="AL1242" s="31"/>
      <c r="AM1242" s="3"/>
    </row>
    <row r="1243" spans="29:39" x14ac:dyDescent="0.3">
      <c r="AC1243" s="3"/>
      <c r="AD1243" s="31"/>
      <c r="AE1243" s="3"/>
      <c r="AF1243" s="31"/>
      <c r="AG1243" s="3"/>
      <c r="AI1243" s="3"/>
      <c r="AJ1243" s="31"/>
      <c r="AK1243" s="3"/>
      <c r="AL1243" s="31"/>
      <c r="AM1243" s="3"/>
    </row>
    <row r="1244" spans="29:39" x14ac:dyDescent="0.3">
      <c r="AC1244" s="3"/>
      <c r="AD1244" s="31"/>
      <c r="AE1244" s="3"/>
      <c r="AF1244" s="31"/>
      <c r="AG1244" s="3"/>
      <c r="AI1244" s="3"/>
      <c r="AJ1244" s="31"/>
      <c r="AK1244" s="3"/>
      <c r="AL1244" s="31"/>
      <c r="AM1244" s="3"/>
    </row>
    <row r="1245" spans="29:39" x14ac:dyDescent="0.3">
      <c r="AC1245" s="3"/>
      <c r="AD1245" s="31"/>
      <c r="AE1245" s="3"/>
      <c r="AF1245" s="31"/>
      <c r="AG1245" s="3"/>
      <c r="AI1245" s="3"/>
      <c r="AJ1245" s="31"/>
      <c r="AK1245" s="3"/>
      <c r="AL1245" s="31"/>
      <c r="AM1245" s="3"/>
    </row>
    <row r="1246" spans="29:39" x14ac:dyDescent="0.3">
      <c r="AC1246" s="3"/>
      <c r="AD1246" s="31"/>
      <c r="AE1246" s="3"/>
      <c r="AF1246" s="31"/>
      <c r="AG1246" s="3"/>
      <c r="AI1246" s="3"/>
      <c r="AJ1246" s="31"/>
      <c r="AK1246" s="3"/>
      <c r="AL1246" s="31"/>
      <c r="AM1246" s="3"/>
    </row>
    <row r="1247" spans="29:39" x14ac:dyDescent="0.3">
      <c r="AC1247" s="3"/>
      <c r="AD1247" s="31"/>
      <c r="AE1247" s="3"/>
      <c r="AF1247" s="31"/>
      <c r="AG1247" s="3"/>
      <c r="AI1247" s="3"/>
      <c r="AJ1247" s="31"/>
      <c r="AK1247" s="3"/>
      <c r="AL1247" s="31"/>
      <c r="AM1247" s="3"/>
    </row>
    <row r="1248" spans="29:39" x14ac:dyDescent="0.3">
      <c r="AC1248" s="3"/>
      <c r="AD1248" s="31"/>
      <c r="AE1248" s="3"/>
      <c r="AF1248" s="31"/>
      <c r="AG1248" s="3"/>
      <c r="AI1248" s="3"/>
      <c r="AJ1248" s="31"/>
      <c r="AK1248" s="3"/>
      <c r="AL1248" s="31"/>
      <c r="AM1248" s="3"/>
    </row>
    <row r="1249" spans="30:39" x14ac:dyDescent="0.3">
      <c r="AD1249" s="31"/>
      <c r="AE1249" s="3"/>
      <c r="AF1249" s="31"/>
      <c r="AG1249" s="3"/>
      <c r="AI1249" s="3"/>
      <c r="AJ1249" s="31"/>
      <c r="AK1249" s="3"/>
      <c r="AL1249" s="31"/>
      <c r="AM1249" s="3"/>
    </row>
    <row r="1250" spans="30:39" x14ac:dyDescent="0.3">
      <c r="AD1250" s="31"/>
      <c r="AE1250" s="3"/>
      <c r="AF1250" s="31"/>
      <c r="AG1250" s="3"/>
      <c r="AI1250" s="3"/>
      <c r="AJ1250" s="31"/>
      <c r="AK1250" s="3"/>
      <c r="AL1250" s="31"/>
      <c r="AM1250" s="3"/>
    </row>
    <row r="1251" spans="30:39" x14ac:dyDescent="0.3">
      <c r="AD1251" s="31"/>
      <c r="AE1251" s="3"/>
      <c r="AF1251" s="31"/>
      <c r="AG1251" s="3"/>
      <c r="AI1251" s="3"/>
      <c r="AJ1251" s="31"/>
      <c r="AK1251" s="3"/>
      <c r="AL1251" s="31"/>
      <c r="AM1251" s="3"/>
    </row>
    <row r="1252" spans="30:39" x14ac:dyDescent="0.3">
      <c r="AD1252" s="31"/>
      <c r="AE1252" s="3"/>
      <c r="AF1252" s="31"/>
      <c r="AG1252" s="3"/>
      <c r="AI1252" s="3"/>
      <c r="AJ1252" s="31"/>
      <c r="AK1252" s="3"/>
      <c r="AL1252" s="31"/>
      <c r="AM1252" s="3"/>
    </row>
    <row r="1253" spans="30:39" x14ac:dyDescent="0.3">
      <c r="AD1253" s="31"/>
      <c r="AE1253" s="3"/>
      <c r="AF1253" s="31"/>
      <c r="AG1253" s="3"/>
      <c r="AI1253" s="3"/>
      <c r="AJ1253" s="31"/>
      <c r="AK1253" s="3"/>
      <c r="AL1253" s="31"/>
      <c r="AM1253" s="3"/>
    </row>
    <row r="1254" spans="30:39" x14ac:dyDescent="0.3">
      <c r="AD1254" s="31"/>
      <c r="AE1254" s="3"/>
      <c r="AF1254" s="31"/>
      <c r="AG1254" s="3"/>
      <c r="AI1254" s="3"/>
      <c r="AJ1254" s="31"/>
      <c r="AK1254" s="3"/>
      <c r="AL1254" s="31"/>
      <c r="AM1254" s="3"/>
    </row>
    <row r="1255" spans="30:39" x14ac:dyDescent="0.3">
      <c r="AD1255" s="31"/>
      <c r="AE1255" s="3"/>
      <c r="AF1255" s="31"/>
      <c r="AG1255" s="3"/>
      <c r="AI1255" s="3"/>
      <c r="AJ1255" s="31"/>
      <c r="AK1255" s="3"/>
      <c r="AL1255" s="31"/>
      <c r="AM1255" s="3"/>
    </row>
    <row r="1256" spans="30:39" x14ac:dyDescent="0.3">
      <c r="AD1256" s="31"/>
      <c r="AE1256" s="3"/>
      <c r="AF1256" s="31"/>
      <c r="AG1256" s="3"/>
      <c r="AI1256" s="3"/>
      <c r="AJ1256" s="31"/>
      <c r="AK1256" s="3"/>
      <c r="AL1256" s="31"/>
      <c r="AM1256" s="3"/>
    </row>
    <row r="1257" spans="30:39" x14ac:dyDescent="0.3">
      <c r="AD1257" s="31"/>
      <c r="AE1257" s="3"/>
      <c r="AF1257" s="31"/>
      <c r="AG1257" s="3"/>
      <c r="AI1257" s="3"/>
      <c r="AJ1257" s="31"/>
      <c r="AK1257" s="3"/>
      <c r="AL1257" s="31"/>
      <c r="AM1257" s="3"/>
    </row>
    <row r="1258" spans="30:39" x14ac:dyDescent="0.3">
      <c r="AD1258" s="31"/>
      <c r="AE1258" s="3"/>
      <c r="AF1258" s="31"/>
      <c r="AG1258" s="3"/>
      <c r="AI1258" s="3"/>
      <c r="AJ1258" s="31"/>
      <c r="AK1258" s="3"/>
      <c r="AL1258" s="31"/>
      <c r="AM1258" s="3"/>
    </row>
    <row r="1259" spans="30:39" x14ac:dyDescent="0.3">
      <c r="AD1259" s="31"/>
      <c r="AE1259" s="3"/>
      <c r="AF1259" s="31"/>
      <c r="AG1259" s="3"/>
      <c r="AI1259" s="3"/>
      <c r="AJ1259" s="31"/>
      <c r="AK1259" s="3"/>
      <c r="AL1259" s="31"/>
      <c r="AM1259" s="3"/>
    </row>
    <row r="1260" spans="30:39" x14ac:dyDescent="0.3">
      <c r="AD1260" s="31"/>
      <c r="AE1260" s="3"/>
      <c r="AF1260" s="31"/>
      <c r="AG1260" s="3"/>
      <c r="AI1260" s="3"/>
      <c r="AJ1260" s="31"/>
      <c r="AK1260" s="3"/>
      <c r="AL1260" s="31"/>
      <c r="AM1260" s="3"/>
    </row>
    <row r="1261" spans="30:39" x14ac:dyDescent="0.3">
      <c r="AD1261" s="31"/>
      <c r="AE1261" s="3"/>
      <c r="AF1261" s="31"/>
      <c r="AG1261" s="3"/>
      <c r="AI1261" s="3"/>
      <c r="AJ1261" s="31"/>
      <c r="AK1261" s="3"/>
      <c r="AL1261" s="31"/>
      <c r="AM1261" s="3"/>
    </row>
    <row r="1262" spans="30:39" x14ac:dyDescent="0.3">
      <c r="AD1262" s="31"/>
      <c r="AE1262" s="3"/>
      <c r="AF1262" s="31"/>
      <c r="AG1262" s="3"/>
      <c r="AI1262" s="3"/>
      <c r="AJ1262" s="31"/>
      <c r="AK1262" s="3"/>
      <c r="AL1262" s="31"/>
      <c r="AM1262" s="3"/>
    </row>
    <row r="1263" spans="30:39" x14ac:dyDescent="0.3">
      <c r="AD1263" s="31"/>
      <c r="AE1263" s="3"/>
      <c r="AF1263" s="31"/>
      <c r="AG1263" s="3"/>
      <c r="AI1263" s="3"/>
      <c r="AJ1263" s="31"/>
      <c r="AK1263" s="3"/>
      <c r="AL1263" s="31"/>
      <c r="AM1263" s="3"/>
    </row>
    <row r="1264" spans="30:39" x14ac:dyDescent="0.3">
      <c r="AD1264" s="31"/>
      <c r="AE1264" s="3"/>
      <c r="AF1264" s="31"/>
      <c r="AG1264" s="3"/>
      <c r="AI1264" s="3"/>
      <c r="AJ1264" s="31"/>
      <c r="AK1264" s="3"/>
      <c r="AL1264" s="31"/>
      <c r="AM1264" s="3"/>
    </row>
    <row r="1265" spans="30:39" x14ac:dyDescent="0.3">
      <c r="AD1265" s="31"/>
      <c r="AE1265" s="3"/>
      <c r="AF1265" s="31"/>
      <c r="AG1265" s="3"/>
      <c r="AI1265" s="3"/>
      <c r="AJ1265" s="31"/>
      <c r="AK1265" s="3"/>
      <c r="AL1265" s="31"/>
      <c r="AM1265" s="3"/>
    </row>
    <row r="1266" spans="30:39" x14ac:dyDescent="0.3">
      <c r="AD1266" s="31"/>
      <c r="AE1266" s="3"/>
      <c r="AF1266" s="31"/>
      <c r="AG1266" s="3"/>
      <c r="AI1266" s="3"/>
      <c r="AJ1266" s="31"/>
      <c r="AK1266" s="3"/>
      <c r="AL1266" s="31"/>
      <c r="AM1266" s="3"/>
    </row>
    <row r="1267" spans="30:39" x14ac:dyDescent="0.3">
      <c r="AD1267" s="31"/>
      <c r="AE1267" s="3"/>
      <c r="AF1267" s="31"/>
      <c r="AG1267" s="3"/>
      <c r="AI1267" s="3"/>
      <c r="AJ1267" s="31"/>
      <c r="AK1267" s="3"/>
      <c r="AL1267" s="31"/>
      <c r="AM1267" s="3"/>
    </row>
    <row r="1268" spans="30:39" x14ac:dyDescent="0.3">
      <c r="AD1268" s="31"/>
      <c r="AE1268" s="3"/>
      <c r="AF1268" s="31"/>
      <c r="AG1268" s="3"/>
      <c r="AI1268" s="3"/>
      <c r="AJ1268" s="31"/>
      <c r="AK1268" s="3"/>
      <c r="AL1268" s="31"/>
      <c r="AM1268" s="3"/>
    </row>
    <row r="1269" spans="30:39" x14ac:dyDescent="0.3">
      <c r="AD1269" s="31"/>
      <c r="AE1269" s="3"/>
      <c r="AF1269" s="31"/>
      <c r="AG1269" s="3"/>
      <c r="AI1269" s="3"/>
      <c r="AJ1269" s="31"/>
      <c r="AK1269" s="3"/>
      <c r="AL1269" s="31"/>
      <c r="AM1269" s="3"/>
    </row>
    <row r="1270" spans="30:39" x14ac:dyDescent="0.3">
      <c r="AD1270" s="31"/>
      <c r="AE1270" s="3"/>
      <c r="AF1270" s="31"/>
      <c r="AG1270" s="3"/>
      <c r="AI1270" s="3"/>
      <c r="AJ1270" s="31"/>
      <c r="AK1270" s="3"/>
      <c r="AL1270" s="31"/>
      <c r="AM1270" s="3"/>
    </row>
    <row r="1271" spans="30:39" x14ac:dyDescent="0.3">
      <c r="AD1271" s="31"/>
      <c r="AE1271" s="3"/>
      <c r="AF1271" s="31"/>
      <c r="AG1271" s="3"/>
      <c r="AI1271" s="3"/>
      <c r="AJ1271" s="31"/>
      <c r="AK1271" s="3"/>
      <c r="AL1271" s="31"/>
      <c r="AM1271" s="3"/>
    </row>
    <row r="1272" spans="30:39" x14ac:dyDescent="0.3">
      <c r="AD1272" s="31"/>
      <c r="AE1272" s="3"/>
      <c r="AF1272" s="31"/>
      <c r="AG1272" s="3"/>
      <c r="AI1272" s="3"/>
      <c r="AJ1272" s="31"/>
      <c r="AK1272" s="3"/>
      <c r="AL1272" s="31"/>
      <c r="AM1272" s="3"/>
    </row>
    <row r="1273" spans="30:39" x14ac:dyDescent="0.3">
      <c r="AD1273" s="31"/>
      <c r="AE1273" s="3"/>
      <c r="AF1273" s="31"/>
      <c r="AG1273" s="3"/>
      <c r="AI1273" s="3"/>
      <c r="AJ1273" s="31"/>
      <c r="AK1273" s="3"/>
      <c r="AL1273" s="31"/>
      <c r="AM1273" s="3"/>
    </row>
    <row r="1274" spans="30:39" x14ac:dyDescent="0.3">
      <c r="AD1274" s="31"/>
      <c r="AE1274" s="3"/>
      <c r="AF1274" s="31"/>
      <c r="AG1274" s="3"/>
      <c r="AI1274" s="3"/>
      <c r="AJ1274" s="31"/>
      <c r="AK1274" s="3"/>
      <c r="AL1274" s="31"/>
      <c r="AM1274" s="3"/>
    </row>
    <row r="1275" spans="30:39" x14ac:dyDescent="0.3">
      <c r="AD1275" s="31"/>
      <c r="AE1275" s="3"/>
      <c r="AF1275" s="31"/>
      <c r="AG1275" s="3"/>
      <c r="AI1275" s="3"/>
      <c r="AJ1275" s="31"/>
      <c r="AK1275" s="3"/>
      <c r="AL1275" s="31"/>
      <c r="AM1275" s="3"/>
    </row>
    <row r="1276" spans="30:39" x14ac:dyDescent="0.3">
      <c r="AD1276" s="31"/>
      <c r="AE1276" s="3"/>
      <c r="AF1276" s="31"/>
      <c r="AG1276" s="3"/>
      <c r="AI1276" s="3"/>
      <c r="AJ1276" s="31"/>
      <c r="AK1276" s="3"/>
      <c r="AL1276" s="31"/>
      <c r="AM1276" s="3"/>
    </row>
    <row r="1277" spans="30:39" x14ac:dyDescent="0.3">
      <c r="AD1277" s="31"/>
      <c r="AE1277" s="3"/>
      <c r="AF1277" s="31"/>
      <c r="AG1277" s="3"/>
      <c r="AI1277" s="3"/>
      <c r="AJ1277" s="31"/>
      <c r="AK1277" s="3"/>
      <c r="AL1277" s="31"/>
      <c r="AM1277" s="3"/>
    </row>
    <row r="1278" spans="30:39" x14ac:dyDescent="0.3">
      <c r="AD1278" s="31"/>
      <c r="AE1278" s="3"/>
      <c r="AF1278" s="31"/>
      <c r="AG1278" s="3"/>
      <c r="AI1278" s="3"/>
      <c r="AJ1278" s="31"/>
      <c r="AK1278" s="3"/>
      <c r="AL1278" s="31"/>
      <c r="AM1278" s="3"/>
    </row>
    <row r="1279" spans="30:39" x14ac:dyDescent="0.3">
      <c r="AD1279" s="31"/>
      <c r="AE1279" s="3"/>
      <c r="AF1279" s="31"/>
      <c r="AG1279" s="3"/>
      <c r="AI1279" s="3"/>
      <c r="AJ1279" s="31"/>
      <c r="AK1279" s="3"/>
      <c r="AL1279" s="31"/>
      <c r="AM1279" s="3"/>
    </row>
    <row r="1280" spans="30:39" x14ac:dyDescent="0.3">
      <c r="AD1280" s="31"/>
      <c r="AE1280" s="3"/>
      <c r="AF1280" s="31"/>
      <c r="AG1280" s="3"/>
      <c r="AI1280" s="3"/>
      <c r="AJ1280" s="31"/>
      <c r="AK1280" s="3"/>
      <c r="AL1280" s="31"/>
      <c r="AM1280" s="3"/>
    </row>
    <row r="1281" spans="30:39" x14ac:dyDescent="0.3">
      <c r="AD1281" s="31"/>
      <c r="AE1281" s="3"/>
      <c r="AF1281" s="31"/>
      <c r="AG1281" s="3"/>
      <c r="AI1281" s="3"/>
      <c r="AJ1281" s="31"/>
      <c r="AK1281" s="3"/>
      <c r="AL1281" s="31"/>
      <c r="AM1281" s="3"/>
    </row>
    <row r="1282" spans="30:39" x14ac:dyDescent="0.3">
      <c r="AD1282" s="31"/>
      <c r="AE1282" s="3"/>
      <c r="AF1282" s="31"/>
      <c r="AG1282" s="3"/>
      <c r="AI1282" s="3"/>
      <c r="AJ1282" s="31"/>
      <c r="AK1282" s="3"/>
      <c r="AL1282" s="31"/>
      <c r="AM1282" s="3"/>
    </row>
    <row r="1283" spans="30:39" x14ac:dyDescent="0.3">
      <c r="AD1283" s="31"/>
      <c r="AE1283" s="3"/>
      <c r="AF1283" s="31"/>
      <c r="AG1283" s="3"/>
      <c r="AI1283" s="3"/>
      <c r="AJ1283" s="31"/>
      <c r="AK1283" s="3"/>
      <c r="AL1283" s="31"/>
      <c r="AM1283" s="3"/>
    </row>
    <row r="1284" spans="30:39" x14ac:dyDescent="0.3">
      <c r="AD1284" s="31"/>
      <c r="AE1284" s="3"/>
      <c r="AF1284" s="31"/>
      <c r="AG1284" s="3"/>
      <c r="AI1284" s="3"/>
      <c r="AJ1284" s="31"/>
      <c r="AK1284" s="3"/>
      <c r="AL1284" s="31"/>
      <c r="AM1284" s="3"/>
    </row>
    <row r="1285" spans="30:39" x14ac:dyDescent="0.3">
      <c r="AD1285" s="31"/>
      <c r="AE1285" s="3"/>
      <c r="AF1285" s="31"/>
      <c r="AG1285" s="3"/>
      <c r="AI1285" s="3"/>
      <c r="AJ1285" s="31"/>
      <c r="AK1285" s="3"/>
      <c r="AL1285" s="31"/>
      <c r="AM1285" s="3"/>
    </row>
    <row r="1286" spans="30:39" x14ac:dyDescent="0.3">
      <c r="AD1286" s="31"/>
      <c r="AE1286" s="3"/>
      <c r="AF1286" s="31"/>
      <c r="AG1286" s="3"/>
      <c r="AI1286" s="3"/>
      <c r="AJ1286" s="31"/>
      <c r="AK1286" s="3"/>
      <c r="AL1286" s="31"/>
      <c r="AM1286" s="3"/>
    </row>
    <row r="1287" spans="30:39" x14ac:dyDescent="0.3">
      <c r="AD1287" s="31"/>
      <c r="AE1287" s="3"/>
      <c r="AF1287" s="31"/>
      <c r="AG1287" s="3"/>
      <c r="AI1287" s="3"/>
      <c r="AJ1287" s="31"/>
      <c r="AK1287" s="3"/>
      <c r="AL1287" s="31"/>
      <c r="AM1287" s="3"/>
    </row>
    <row r="1288" spans="30:39" x14ac:dyDescent="0.3">
      <c r="AD1288" s="31"/>
      <c r="AE1288" s="3"/>
      <c r="AF1288" s="31"/>
      <c r="AG1288" s="3"/>
      <c r="AI1288" s="3"/>
      <c r="AJ1288" s="31"/>
      <c r="AK1288" s="3"/>
      <c r="AL1288" s="31"/>
      <c r="AM1288" s="3"/>
    </row>
    <row r="1289" spans="30:39" x14ac:dyDescent="0.3">
      <c r="AD1289" s="31"/>
      <c r="AE1289" s="3"/>
      <c r="AF1289" s="31"/>
      <c r="AG1289" s="3"/>
      <c r="AI1289" s="3"/>
      <c r="AJ1289" s="31"/>
      <c r="AK1289" s="3"/>
      <c r="AL1289" s="31"/>
      <c r="AM1289" s="3"/>
    </row>
    <row r="1290" spans="30:39" x14ac:dyDescent="0.3">
      <c r="AD1290" s="31"/>
      <c r="AE1290" s="3"/>
      <c r="AF1290" s="31"/>
      <c r="AG1290" s="3"/>
      <c r="AI1290" s="3"/>
      <c r="AJ1290" s="31"/>
      <c r="AK1290" s="3"/>
      <c r="AL1290" s="31"/>
      <c r="AM1290" s="3"/>
    </row>
    <row r="1291" spans="30:39" x14ac:dyDescent="0.3">
      <c r="AD1291" s="31"/>
      <c r="AE1291" s="3"/>
      <c r="AF1291" s="31"/>
      <c r="AG1291" s="3"/>
      <c r="AI1291" s="3"/>
      <c r="AJ1291" s="31"/>
      <c r="AK1291" s="3"/>
      <c r="AL1291" s="31"/>
      <c r="AM1291" s="3"/>
    </row>
    <row r="1292" spans="30:39" x14ac:dyDescent="0.3">
      <c r="AD1292" s="31"/>
      <c r="AE1292" s="3"/>
      <c r="AF1292" s="31"/>
      <c r="AG1292" s="3"/>
      <c r="AI1292" s="3"/>
      <c r="AJ1292" s="31"/>
      <c r="AK1292" s="3"/>
      <c r="AL1292" s="31"/>
      <c r="AM1292" s="3"/>
    </row>
    <row r="1293" spans="30:39" x14ac:dyDescent="0.3">
      <c r="AD1293" s="31"/>
      <c r="AE1293" s="3"/>
      <c r="AF1293" s="31"/>
      <c r="AG1293" s="3"/>
      <c r="AI1293" s="3"/>
      <c r="AJ1293" s="31"/>
      <c r="AK1293" s="3"/>
      <c r="AL1293" s="31"/>
      <c r="AM1293" s="3"/>
    </row>
    <row r="1294" spans="30:39" x14ac:dyDescent="0.3">
      <c r="AD1294" s="31"/>
      <c r="AE1294" s="3"/>
      <c r="AF1294" s="31"/>
      <c r="AG1294" s="3"/>
      <c r="AI1294" s="3"/>
      <c r="AJ1294" s="31"/>
      <c r="AK1294" s="3"/>
      <c r="AL1294" s="31"/>
      <c r="AM1294" s="3"/>
    </row>
    <row r="1295" spans="30:39" x14ac:dyDescent="0.3">
      <c r="AD1295" s="31"/>
      <c r="AE1295" s="3"/>
      <c r="AF1295" s="31"/>
      <c r="AG1295" s="3"/>
      <c r="AI1295" s="3"/>
      <c r="AJ1295" s="31"/>
      <c r="AK1295" s="3"/>
      <c r="AL1295" s="31"/>
      <c r="AM1295" s="3"/>
    </row>
    <row r="1296" spans="30:39" x14ac:dyDescent="0.3">
      <c r="AD1296" s="31"/>
      <c r="AE1296" s="3"/>
      <c r="AF1296" s="31"/>
      <c r="AG1296" s="3"/>
      <c r="AI1296" s="3"/>
      <c r="AJ1296" s="31"/>
      <c r="AK1296" s="3"/>
      <c r="AL1296" s="31"/>
      <c r="AM1296" s="3"/>
    </row>
    <row r="1297" spans="30:39" x14ac:dyDescent="0.3">
      <c r="AD1297" s="31"/>
      <c r="AE1297" s="3"/>
      <c r="AF1297" s="31"/>
      <c r="AG1297" s="3"/>
      <c r="AI1297" s="3"/>
      <c r="AJ1297" s="31"/>
      <c r="AK1297" s="3"/>
      <c r="AL1297" s="31"/>
      <c r="AM1297" s="3"/>
    </row>
    <row r="1298" spans="30:39" x14ac:dyDescent="0.3">
      <c r="AD1298" s="31"/>
      <c r="AE1298" s="3"/>
      <c r="AF1298" s="31"/>
      <c r="AG1298" s="3"/>
      <c r="AI1298" s="3"/>
      <c r="AJ1298" s="31"/>
      <c r="AK1298" s="3"/>
      <c r="AL1298" s="31"/>
      <c r="AM1298" s="3"/>
    </row>
    <row r="1299" spans="30:39" x14ac:dyDescent="0.3">
      <c r="AD1299" s="31"/>
      <c r="AE1299" s="3"/>
      <c r="AF1299" s="31"/>
      <c r="AG1299" s="3"/>
      <c r="AI1299" s="3"/>
      <c r="AJ1299" s="31"/>
      <c r="AK1299" s="3"/>
      <c r="AL1299" s="31"/>
      <c r="AM1299" s="3"/>
    </row>
    <row r="1300" spans="30:39" x14ac:dyDescent="0.3">
      <c r="AD1300" s="31"/>
      <c r="AE1300" s="3"/>
      <c r="AF1300" s="31"/>
      <c r="AG1300" s="3"/>
      <c r="AI1300" s="3"/>
      <c r="AJ1300" s="31"/>
      <c r="AK1300" s="3"/>
      <c r="AL1300" s="31"/>
      <c r="AM1300" s="3"/>
    </row>
    <row r="1301" spans="30:39" x14ac:dyDescent="0.3">
      <c r="AD1301" s="31"/>
      <c r="AE1301" s="3"/>
      <c r="AF1301" s="31"/>
      <c r="AG1301" s="3"/>
      <c r="AI1301" s="3"/>
      <c r="AJ1301" s="31"/>
      <c r="AK1301" s="3"/>
      <c r="AL1301" s="31"/>
      <c r="AM1301" s="3"/>
    </row>
    <row r="1302" spans="30:39" x14ac:dyDescent="0.3">
      <c r="AD1302" s="31"/>
      <c r="AE1302" s="3"/>
      <c r="AF1302" s="31"/>
      <c r="AG1302" s="3"/>
      <c r="AI1302" s="3"/>
      <c r="AJ1302" s="31"/>
      <c r="AK1302" s="3"/>
      <c r="AL1302" s="31"/>
      <c r="AM1302" s="3"/>
    </row>
    <row r="1303" spans="30:39" x14ac:dyDescent="0.3">
      <c r="AD1303" s="31"/>
      <c r="AE1303" s="3"/>
      <c r="AF1303" s="31"/>
      <c r="AG1303" s="3"/>
      <c r="AI1303" s="3"/>
      <c r="AJ1303" s="31"/>
      <c r="AK1303" s="3"/>
      <c r="AL1303" s="31"/>
      <c r="AM1303" s="3"/>
    </row>
    <row r="1304" spans="30:39" x14ac:dyDescent="0.3">
      <c r="AD1304" s="31"/>
      <c r="AE1304" s="3"/>
      <c r="AF1304" s="31"/>
      <c r="AG1304" s="3"/>
      <c r="AI1304" s="3"/>
      <c r="AJ1304" s="31"/>
      <c r="AK1304" s="3"/>
      <c r="AL1304" s="31"/>
      <c r="AM1304" s="3"/>
    </row>
    <row r="1305" spans="30:39" x14ac:dyDescent="0.3">
      <c r="AD1305" s="31"/>
      <c r="AE1305" s="3"/>
      <c r="AF1305" s="31"/>
      <c r="AG1305" s="3"/>
      <c r="AI1305" s="3"/>
      <c r="AJ1305" s="31"/>
      <c r="AK1305" s="3"/>
      <c r="AL1305" s="31"/>
      <c r="AM1305" s="3"/>
    </row>
    <row r="1306" spans="30:39" x14ac:dyDescent="0.3">
      <c r="AD1306" s="31"/>
      <c r="AE1306" s="3"/>
      <c r="AF1306" s="31"/>
      <c r="AG1306" s="3"/>
      <c r="AI1306" s="3"/>
      <c r="AJ1306" s="31"/>
      <c r="AK1306" s="3"/>
      <c r="AL1306" s="31"/>
      <c r="AM1306" s="3"/>
    </row>
    <row r="1307" spans="30:39" x14ac:dyDescent="0.3">
      <c r="AD1307" s="31"/>
      <c r="AE1307" s="3"/>
      <c r="AF1307" s="31"/>
      <c r="AG1307" s="3"/>
      <c r="AI1307" s="3"/>
      <c r="AJ1307" s="31"/>
      <c r="AK1307" s="3"/>
      <c r="AL1307" s="31"/>
      <c r="AM1307" s="3"/>
    </row>
    <row r="1308" spans="30:39" x14ac:dyDescent="0.3">
      <c r="AD1308" s="31"/>
      <c r="AE1308" s="3"/>
      <c r="AF1308" s="31"/>
      <c r="AG1308" s="3"/>
      <c r="AI1308" s="3"/>
      <c r="AJ1308" s="31"/>
      <c r="AK1308" s="3"/>
      <c r="AL1308" s="31"/>
      <c r="AM1308" s="3"/>
    </row>
    <row r="1309" spans="30:39" x14ac:dyDescent="0.3">
      <c r="AD1309" s="31"/>
      <c r="AE1309" s="3"/>
      <c r="AF1309" s="31"/>
      <c r="AG1309" s="3"/>
      <c r="AI1309" s="3"/>
      <c r="AJ1309" s="31"/>
      <c r="AK1309" s="3"/>
      <c r="AL1309" s="31"/>
      <c r="AM1309" s="3"/>
    </row>
    <row r="1310" spans="30:39" x14ac:dyDescent="0.3">
      <c r="AD1310" s="31"/>
      <c r="AE1310" s="3"/>
      <c r="AF1310" s="31"/>
      <c r="AG1310" s="3"/>
      <c r="AI1310" s="3"/>
      <c r="AJ1310" s="31"/>
      <c r="AK1310" s="3"/>
      <c r="AL1310" s="31"/>
      <c r="AM1310" s="3"/>
    </row>
    <row r="1311" spans="30:39" x14ac:dyDescent="0.3">
      <c r="AD1311" s="31"/>
      <c r="AE1311" s="3"/>
      <c r="AF1311" s="31"/>
      <c r="AG1311" s="3"/>
      <c r="AI1311" s="3"/>
      <c r="AJ1311" s="31"/>
      <c r="AK1311" s="3"/>
      <c r="AL1311" s="31"/>
      <c r="AM1311" s="3"/>
    </row>
    <row r="1312" spans="30:39" x14ac:dyDescent="0.3">
      <c r="AD1312" s="31"/>
      <c r="AE1312" s="3"/>
      <c r="AF1312" s="31"/>
      <c r="AG1312" s="3"/>
      <c r="AI1312" s="3"/>
      <c r="AJ1312" s="31"/>
      <c r="AK1312" s="3"/>
      <c r="AL1312" s="31"/>
      <c r="AM1312" s="3"/>
    </row>
    <row r="1313" spans="30:39" x14ac:dyDescent="0.3">
      <c r="AD1313" s="31"/>
      <c r="AE1313" s="3"/>
      <c r="AF1313" s="31"/>
      <c r="AG1313" s="3"/>
      <c r="AI1313" s="3"/>
      <c r="AJ1313" s="31"/>
      <c r="AK1313" s="3"/>
      <c r="AL1313" s="31"/>
      <c r="AM1313" s="3"/>
    </row>
    <row r="1314" spans="30:39" x14ac:dyDescent="0.3">
      <c r="AD1314" s="31"/>
      <c r="AE1314" s="3"/>
      <c r="AF1314" s="31"/>
      <c r="AG1314" s="3"/>
      <c r="AI1314" s="3"/>
      <c r="AJ1314" s="31"/>
      <c r="AK1314" s="3"/>
      <c r="AL1314" s="31"/>
      <c r="AM1314" s="3"/>
    </row>
    <row r="1315" spans="30:39" x14ac:dyDescent="0.3">
      <c r="AD1315" s="31"/>
      <c r="AE1315" s="3"/>
      <c r="AF1315" s="31"/>
      <c r="AG1315" s="3"/>
      <c r="AI1315" s="3"/>
      <c r="AJ1315" s="31"/>
      <c r="AK1315" s="3"/>
      <c r="AL1315" s="31"/>
      <c r="AM1315" s="3"/>
    </row>
    <row r="1316" spans="30:39" x14ac:dyDescent="0.3">
      <c r="AD1316" s="31"/>
      <c r="AE1316" s="3"/>
      <c r="AF1316" s="31"/>
      <c r="AG1316" s="3"/>
      <c r="AI1316" s="3"/>
      <c r="AJ1316" s="31"/>
      <c r="AK1316" s="3"/>
      <c r="AL1316" s="31"/>
      <c r="AM1316" s="3"/>
    </row>
    <row r="1317" spans="30:39" x14ac:dyDescent="0.3">
      <c r="AD1317" s="31"/>
      <c r="AE1317" s="3"/>
      <c r="AF1317" s="31"/>
      <c r="AG1317" s="3"/>
      <c r="AI1317" s="3"/>
      <c r="AJ1317" s="31"/>
      <c r="AK1317" s="3"/>
      <c r="AL1317" s="31"/>
      <c r="AM1317" s="3"/>
    </row>
    <row r="1318" spans="30:39" x14ac:dyDescent="0.3">
      <c r="AD1318" s="31"/>
      <c r="AE1318" s="3"/>
      <c r="AF1318" s="31"/>
      <c r="AG1318" s="3"/>
      <c r="AI1318" s="3"/>
      <c r="AJ1318" s="31"/>
      <c r="AK1318" s="3"/>
      <c r="AL1318" s="31"/>
      <c r="AM1318" s="3"/>
    </row>
    <row r="1319" spans="30:39" x14ac:dyDescent="0.3">
      <c r="AD1319" s="31"/>
      <c r="AE1319" s="3"/>
      <c r="AF1319" s="31"/>
      <c r="AG1319" s="3"/>
      <c r="AI1319" s="3"/>
      <c r="AJ1319" s="31"/>
      <c r="AK1319" s="3"/>
      <c r="AL1319" s="31"/>
      <c r="AM1319" s="3"/>
    </row>
    <row r="1320" spans="30:39" x14ac:dyDescent="0.3">
      <c r="AD1320" s="31"/>
      <c r="AE1320" s="3"/>
      <c r="AF1320" s="31"/>
      <c r="AG1320" s="3"/>
      <c r="AI1320" s="3"/>
      <c r="AJ1320" s="31"/>
      <c r="AK1320" s="3"/>
      <c r="AL1320" s="31"/>
      <c r="AM1320" s="3"/>
    </row>
    <row r="1321" spans="30:39" x14ac:dyDescent="0.3">
      <c r="AD1321" s="31"/>
      <c r="AE1321" s="3"/>
      <c r="AF1321" s="31"/>
      <c r="AG1321" s="3"/>
      <c r="AI1321" s="3"/>
      <c r="AJ1321" s="31"/>
      <c r="AK1321" s="3"/>
      <c r="AL1321" s="31"/>
      <c r="AM1321" s="3"/>
    </row>
    <row r="1322" spans="30:39" x14ac:dyDescent="0.3">
      <c r="AD1322" s="31"/>
      <c r="AE1322" s="3"/>
      <c r="AF1322" s="31"/>
      <c r="AG1322" s="3"/>
      <c r="AI1322" s="3"/>
      <c r="AJ1322" s="31"/>
      <c r="AK1322" s="3"/>
      <c r="AL1322" s="31"/>
      <c r="AM1322" s="3"/>
    </row>
    <row r="1323" spans="30:39" x14ac:dyDescent="0.3">
      <c r="AD1323" s="31"/>
      <c r="AE1323" s="3"/>
      <c r="AF1323" s="31"/>
      <c r="AG1323" s="3"/>
      <c r="AI1323" s="3"/>
      <c r="AJ1323" s="31"/>
      <c r="AK1323" s="3"/>
      <c r="AL1323" s="31"/>
      <c r="AM1323" s="3"/>
    </row>
    <row r="1324" spans="30:39" x14ac:dyDescent="0.3">
      <c r="AD1324" s="31"/>
      <c r="AE1324" s="3"/>
      <c r="AF1324" s="31"/>
      <c r="AG1324" s="3"/>
      <c r="AI1324" s="3"/>
      <c r="AJ1324" s="31"/>
      <c r="AK1324" s="3"/>
      <c r="AL1324" s="31"/>
      <c r="AM1324" s="3"/>
    </row>
    <row r="1325" spans="30:39" x14ac:dyDescent="0.3">
      <c r="AD1325" s="31"/>
      <c r="AE1325" s="3"/>
      <c r="AF1325" s="31"/>
      <c r="AG1325" s="3"/>
      <c r="AI1325" s="3"/>
      <c r="AJ1325" s="31"/>
      <c r="AK1325" s="3"/>
      <c r="AL1325" s="31"/>
      <c r="AM1325" s="3"/>
    </row>
    <row r="1326" spans="30:39" x14ac:dyDescent="0.3">
      <c r="AD1326" s="31"/>
      <c r="AE1326" s="3"/>
      <c r="AF1326" s="31"/>
      <c r="AG1326" s="3"/>
      <c r="AI1326" s="3"/>
      <c r="AJ1326" s="31"/>
      <c r="AK1326" s="3"/>
      <c r="AL1326" s="31"/>
      <c r="AM1326" s="3"/>
    </row>
    <row r="1327" spans="30:39" x14ac:dyDescent="0.3">
      <c r="AD1327" s="31"/>
      <c r="AE1327" s="3"/>
      <c r="AF1327" s="31"/>
      <c r="AG1327" s="3"/>
      <c r="AI1327" s="3"/>
      <c r="AJ1327" s="31"/>
      <c r="AK1327" s="3"/>
      <c r="AL1327" s="31"/>
      <c r="AM1327" s="3"/>
    </row>
    <row r="1328" spans="30:39" x14ac:dyDescent="0.3">
      <c r="AD1328" s="31"/>
      <c r="AE1328" s="3"/>
      <c r="AF1328" s="31"/>
      <c r="AG1328" s="3"/>
      <c r="AI1328" s="3"/>
      <c r="AJ1328" s="31"/>
      <c r="AK1328" s="3"/>
      <c r="AL1328" s="31"/>
      <c r="AM1328" s="3"/>
    </row>
    <row r="1329" spans="30:39" x14ac:dyDescent="0.3">
      <c r="AD1329" s="31"/>
      <c r="AE1329" s="3"/>
      <c r="AF1329" s="31"/>
      <c r="AG1329" s="3"/>
      <c r="AI1329" s="3"/>
      <c r="AJ1329" s="31"/>
      <c r="AK1329" s="3"/>
      <c r="AL1329" s="31"/>
      <c r="AM1329" s="3"/>
    </row>
    <row r="1330" spans="30:39" x14ac:dyDescent="0.3">
      <c r="AD1330" s="31"/>
      <c r="AE1330" s="3"/>
      <c r="AF1330" s="31"/>
      <c r="AG1330" s="3"/>
      <c r="AI1330" s="3"/>
      <c r="AJ1330" s="31"/>
      <c r="AK1330" s="3"/>
      <c r="AL1330" s="31"/>
      <c r="AM1330" s="3"/>
    </row>
    <row r="1331" spans="30:39" x14ac:dyDescent="0.3">
      <c r="AD1331" s="31"/>
      <c r="AE1331" s="3"/>
      <c r="AF1331" s="31"/>
      <c r="AG1331" s="3"/>
      <c r="AI1331" s="3"/>
      <c r="AJ1331" s="31"/>
      <c r="AK1331" s="3"/>
      <c r="AL1331" s="31"/>
      <c r="AM1331" s="3"/>
    </row>
    <row r="1332" spans="30:39" x14ac:dyDescent="0.3">
      <c r="AD1332" s="31"/>
      <c r="AE1332" s="3"/>
      <c r="AF1332" s="31"/>
      <c r="AG1332" s="3"/>
      <c r="AI1332" s="3"/>
      <c r="AJ1332" s="31"/>
      <c r="AK1332" s="3"/>
      <c r="AL1332" s="31"/>
      <c r="AM1332" s="3"/>
    </row>
    <row r="1333" spans="30:39" x14ac:dyDescent="0.3">
      <c r="AD1333" s="31"/>
      <c r="AE1333" s="3"/>
      <c r="AF1333" s="31"/>
      <c r="AG1333" s="3"/>
      <c r="AI1333" s="3"/>
      <c r="AJ1333" s="31"/>
      <c r="AK1333" s="3"/>
      <c r="AL1333" s="31"/>
      <c r="AM1333" s="3"/>
    </row>
    <row r="1334" spans="30:39" x14ac:dyDescent="0.3">
      <c r="AD1334" s="31"/>
      <c r="AE1334" s="3"/>
      <c r="AF1334" s="31"/>
      <c r="AG1334" s="3"/>
      <c r="AI1334" s="3"/>
      <c r="AJ1334" s="31"/>
      <c r="AK1334" s="3"/>
      <c r="AL1334" s="31"/>
      <c r="AM1334" s="3"/>
    </row>
    <row r="1335" spans="30:39" x14ac:dyDescent="0.3">
      <c r="AD1335" s="31"/>
      <c r="AE1335" s="3"/>
      <c r="AF1335" s="31"/>
      <c r="AG1335" s="3"/>
      <c r="AI1335" s="3"/>
      <c r="AJ1335" s="31"/>
      <c r="AK1335" s="3"/>
      <c r="AL1335" s="31"/>
      <c r="AM1335" s="3"/>
    </row>
    <row r="1336" spans="30:39" x14ac:dyDescent="0.3">
      <c r="AD1336" s="31"/>
      <c r="AE1336" s="3"/>
      <c r="AF1336" s="31"/>
      <c r="AG1336" s="3"/>
      <c r="AI1336" s="3"/>
      <c r="AJ1336" s="31"/>
      <c r="AK1336" s="3"/>
      <c r="AL1336" s="31"/>
      <c r="AM1336" s="3"/>
    </row>
    <row r="1337" spans="30:39" x14ac:dyDescent="0.3">
      <c r="AD1337" s="31"/>
      <c r="AE1337" s="3"/>
      <c r="AF1337" s="31"/>
      <c r="AG1337" s="3"/>
      <c r="AI1337" s="3"/>
      <c r="AJ1337" s="31"/>
      <c r="AK1337" s="3"/>
      <c r="AL1337" s="31"/>
      <c r="AM1337" s="3"/>
    </row>
    <row r="1338" spans="30:39" x14ac:dyDescent="0.3">
      <c r="AD1338" s="31"/>
      <c r="AE1338" s="3"/>
      <c r="AF1338" s="31"/>
      <c r="AG1338" s="3"/>
      <c r="AI1338" s="3"/>
      <c r="AJ1338" s="31"/>
      <c r="AK1338" s="3"/>
      <c r="AL1338" s="31"/>
      <c r="AM1338" s="3"/>
    </row>
    <row r="1339" spans="30:39" x14ac:dyDescent="0.3">
      <c r="AD1339" s="31"/>
      <c r="AE1339" s="3"/>
      <c r="AF1339" s="31"/>
      <c r="AG1339" s="3"/>
      <c r="AI1339" s="3"/>
      <c r="AJ1339" s="31"/>
      <c r="AK1339" s="3"/>
      <c r="AL1339" s="31"/>
      <c r="AM1339" s="3"/>
    </row>
    <row r="1340" spans="30:39" x14ac:dyDescent="0.3">
      <c r="AD1340" s="31"/>
      <c r="AE1340" s="3"/>
      <c r="AF1340" s="31"/>
      <c r="AG1340" s="3"/>
      <c r="AI1340" s="3"/>
      <c r="AJ1340" s="31"/>
      <c r="AK1340" s="3"/>
      <c r="AL1340" s="31"/>
      <c r="AM1340" s="3"/>
    </row>
    <row r="1341" spans="30:39" x14ac:dyDescent="0.3">
      <c r="AD1341" s="31"/>
      <c r="AE1341" s="3"/>
      <c r="AF1341" s="31"/>
      <c r="AG1341" s="3"/>
      <c r="AI1341" s="3"/>
      <c r="AJ1341" s="31"/>
      <c r="AK1341" s="3"/>
      <c r="AL1341" s="31"/>
      <c r="AM1341" s="3"/>
    </row>
    <row r="1342" spans="30:39" x14ac:dyDescent="0.3">
      <c r="AD1342" s="31"/>
      <c r="AE1342" s="3"/>
      <c r="AF1342" s="31"/>
      <c r="AG1342" s="3"/>
      <c r="AI1342" s="3"/>
      <c r="AJ1342" s="31"/>
      <c r="AK1342" s="3"/>
      <c r="AL1342" s="31"/>
      <c r="AM1342" s="3"/>
    </row>
    <row r="1343" spans="30:39" x14ac:dyDescent="0.3">
      <c r="AD1343" s="31"/>
      <c r="AE1343" s="3"/>
      <c r="AF1343" s="31"/>
      <c r="AG1343" s="3"/>
      <c r="AI1343" s="3"/>
      <c r="AJ1343" s="31"/>
      <c r="AK1343" s="3"/>
      <c r="AL1343" s="31"/>
      <c r="AM1343" s="3"/>
    </row>
    <row r="1344" spans="30:39" x14ac:dyDescent="0.3">
      <c r="AD1344" s="31"/>
      <c r="AE1344" s="3"/>
      <c r="AF1344" s="31"/>
      <c r="AG1344" s="3"/>
      <c r="AI1344" s="3"/>
      <c r="AJ1344" s="31"/>
      <c r="AK1344" s="3"/>
      <c r="AL1344" s="31"/>
      <c r="AM1344" s="3"/>
    </row>
    <row r="1345" spans="30:39" x14ac:dyDescent="0.3">
      <c r="AD1345" s="31"/>
      <c r="AE1345" s="3"/>
      <c r="AF1345" s="31"/>
      <c r="AG1345" s="3"/>
      <c r="AI1345" s="3"/>
      <c r="AJ1345" s="31"/>
      <c r="AK1345" s="3"/>
      <c r="AL1345" s="31"/>
      <c r="AM1345" s="3"/>
    </row>
    <row r="1346" spans="30:39" x14ac:dyDescent="0.3">
      <c r="AD1346" s="31"/>
      <c r="AE1346" s="3"/>
      <c r="AF1346" s="31"/>
      <c r="AG1346" s="3"/>
      <c r="AI1346" s="3"/>
      <c r="AJ1346" s="31"/>
      <c r="AK1346" s="3"/>
      <c r="AL1346" s="31"/>
      <c r="AM1346" s="3"/>
    </row>
    <row r="1347" spans="30:39" x14ac:dyDescent="0.3">
      <c r="AD1347" s="31"/>
      <c r="AE1347" s="3"/>
      <c r="AF1347" s="31"/>
      <c r="AG1347" s="3"/>
      <c r="AI1347" s="3"/>
      <c r="AJ1347" s="31"/>
      <c r="AK1347" s="3"/>
      <c r="AL1347" s="31"/>
      <c r="AM1347" s="3"/>
    </row>
    <row r="1348" spans="30:39" x14ac:dyDescent="0.3">
      <c r="AD1348" s="31"/>
      <c r="AE1348" s="3"/>
      <c r="AF1348" s="31"/>
      <c r="AG1348" s="3"/>
      <c r="AI1348" s="3"/>
      <c r="AJ1348" s="31"/>
      <c r="AK1348" s="3"/>
      <c r="AL1348" s="31"/>
      <c r="AM1348" s="3"/>
    </row>
    <row r="1349" spans="30:39" x14ac:dyDescent="0.3">
      <c r="AD1349" s="31"/>
      <c r="AE1349" s="3"/>
      <c r="AF1349" s="31"/>
      <c r="AG1349" s="3"/>
      <c r="AI1349" s="3"/>
      <c r="AJ1349" s="31"/>
      <c r="AK1349" s="3"/>
      <c r="AL1349" s="31"/>
      <c r="AM1349" s="3"/>
    </row>
    <row r="1350" spans="30:39" x14ac:dyDescent="0.3">
      <c r="AD1350" s="31"/>
      <c r="AE1350" s="3"/>
      <c r="AF1350" s="31"/>
      <c r="AG1350" s="3"/>
      <c r="AI1350" s="3"/>
      <c r="AJ1350" s="31"/>
      <c r="AK1350" s="3"/>
      <c r="AL1350" s="31"/>
      <c r="AM1350" s="3"/>
    </row>
    <row r="1351" spans="30:39" x14ac:dyDescent="0.3">
      <c r="AD1351" s="31"/>
      <c r="AE1351" s="3"/>
      <c r="AF1351" s="31"/>
      <c r="AG1351" s="3"/>
      <c r="AI1351" s="3"/>
      <c r="AJ1351" s="31"/>
      <c r="AK1351" s="3"/>
      <c r="AL1351" s="31"/>
      <c r="AM1351" s="3"/>
    </row>
    <row r="1352" spans="30:39" x14ac:dyDescent="0.3">
      <c r="AD1352" s="31"/>
      <c r="AE1352" s="3"/>
      <c r="AF1352" s="31"/>
      <c r="AG1352" s="3"/>
      <c r="AI1352" s="3"/>
      <c r="AJ1352" s="31"/>
      <c r="AK1352" s="3"/>
      <c r="AL1352" s="31"/>
      <c r="AM1352" s="3"/>
    </row>
    <row r="1353" spans="30:39" x14ac:dyDescent="0.3">
      <c r="AD1353" s="31"/>
      <c r="AE1353" s="3"/>
      <c r="AF1353" s="31"/>
      <c r="AG1353" s="3"/>
      <c r="AI1353" s="3"/>
      <c r="AJ1353" s="31"/>
      <c r="AK1353" s="3"/>
      <c r="AL1353" s="31"/>
      <c r="AM1353" s="3"/>
    </row>
    <row r="1354" spans="30:39" x14ac:dyDescent="0.3">
      <c r="AD1354" s="31"/>
      <c r="AE1354" s="3"/>
      <c r="AF1354" s="31"/>
      <c r="AG1354" s="3"/>
      <c r="AI1354" s="3"/>
      <c r="AJ1354" s="31"/>
      <c r="AK1354" s="3"/>
      <c r="AL1354" s="31"/>
      <c r="AM1354" s="3"/>
    </row>
    <row r="1355" spans="30:39" x14ac:dyDescent="0.3">
      <c r="AD1355" s="31"/>
      <c r="AE1355" s="3"/>
      <c r="AF1355" s="31"/>
      <c r="AG1355" s="3"/>
      <c r="AI1355" s="3"/>
      <c r="AJ1355" s="31"/>
      <c r="AK1355" s="3"/>
      <c r="AL1355" s="31"/>
      <c r="AM1355" s="3"/>
    </row>
    <row r="1356" spans="30:39" x14ac:dyDescent="0.3">
      <c r="AD1356" s="31"/>
      <c r="AE1356" s="3"/>
      <c r="AF1356" s="31"/>
      <c r="AG1356" s="3"/>
      <c r="AI1356" s="3"/>
      <c r="AJ1356" s="31"/>
      <c r="AK1356" s="3"/>
      <c r="AL1356" s="31"/>
      <c r="AM1356" s="3"/>
    </row>
    <row r="1357" spans="30:39" x14ac:dyDescent="0.3">
      <c r="AD1357" s="31"/>
      <c r="AE1357" s="3"/>
      <c r="AF1357" s="31"/>
      <c r="AG1357" s="3"/>
      <c r="AI1357" s="3"/>
      <c r="AJ1357" s="31"/>
      <c r="AK1357" s="3"/>
      <c r="AL1357" s="31"/>
      <c r="AM1357" s="3"/>
    </row>
    <row r="1358" spans="30:39" x14ac:dyDescent="0.3">
      <c r="AD1358" s="31"/>
      <c r="AE1358" s="3"/>
      <c r="AF1358" s="31"/>
      <c r="AG1358" s="3"/>
      <c r="AI1358" s="3"/>
      <c r="AJ1358" s="31"/>
      <c r="AK1358" s="3"/>
      <c r="AL1358" s="31"/>
      <c r="AM1358" s="3"/>
    </row>
    <row r="1359" spans="30:39" x14ac:dyDescent="0.3">
      <c r="AD1359" s="31"/>
      <c r="AE1359" s="3"/>
      <c r="AF1359" s="31"/>
      <c r="AG1359" s="3"/>
      <c r="AI1359" s="3"/>
      <c r="AJ1359" s="31"/>
      <c r="AK1359" s="3"/>
      <c r="AL1359" s="31"/>
      <c r="AM1359" s="3"/>
    </row>
    <row r="1360" spans="30:39" x14ac:dyDescent="0.3">
      <c r="AD1360" s="31"/>
      <c r="AE1360" s="3"/>
      <c r="AF1360" s="31"/>
      <c r="AG1360" s="3"/>
      <c r="AI1360" s="3"/>
      <c r="AJ1360" s="31"/>
      <c r="AK1360" s="3"/>
      <c r="AL1360" s="31"/>
      <c r="AM1360" s="3"/>
    </row>
    <row r="1361" spans="30:39" x14ac:dyDescent="0.3">
      <c r="AD1361" s="31"/>
      <c r="AE1361" s="3"/>
      <c r="AF1361" s="31"/>
      <c r="AG1361" s="3"/>
      <c r="AI1361" s="3"/>
      <c r="AJ1361" s="31"/>
      <c r="AK1361" s="3"/>
      <c r="AL1361" s="31"/>
      <c r="AM1361" s="3"/>
    </row>
    <row r="1362" spans="30:39" x14ac:dyDescent="0.3">
      <c r="AD1362" s="31"/>
      <c r="AE1362" s="3"/>
      <c r="AF1362" s="31"/>
      <c r="AG1362" s="3"/>
      <c r="AI1362" s="3"/>
      <c r="AJ1362" s="31"/>
      <c r="AK1362" s="3"/>
      <c r="AL1362" s="31"/>
      <c r="AM1362" s="3"/>
    </row>
    <row r="1363" spans="30:39" x14ac:dyDescent="0.3">
      <c r="AD1363" s="31"/>
      <c r="AE1363" s="3"/>
      <c r="AF1363" s="31"/>
      <c r="AG1363" s="3"/>
      <c r="AI1363" s="3"/>
      <c r="AJ1363" s="31"/>
      <c r="AK1363" s="3"/>
      <c r="AL1363" s="31"/>
      <c r="AM1363" s="3"/>
    </row>
    <row r="1364" spans="30:39" x14ac:dyDescent="0.3">
      <c r="AD1364" s="31"/>
      <c r="AE1364" s="3"/>
      <c r="AF1364" s="31"/>
      <c r="AG1364" s="3"/>
      <c r="AI1364" s="3"/>
      <c r="AJ1364" s="31"/>
      <c r="AK1364" s="3"/>
      <c r="AL1364" s="31"/>
      <c r="AM1364" s="3"/>
    </row>
    <row r="1365" spans="30:39" x14ac:dyDescent="0.3">
      <c r="AD1365" s="31"/>
      <c r="AE1365" s="3"/>
      <c r="AF1365" s="31"/>
      <c r="AG1365" s="3"/>
      <c r="AI1365" s="3"/>
      <c r="AJ1365" s="31"/>
      <c r="AK1365" s="3"/>
      <c r="AL1365" s="31"/>
      <c r="AM1365" s="3"/>
    </row>
    <row r="1366" spans="30:39" x14ac:dyDescent="0.3">
      <c r="AD1366" s="31"/>
      <c r="AE1366" s="3"/>
      <c r="AF1366" s="31"/>
      <c r="AG1366" s="3"/>
      <c r="AI1366" s="3"/>
      <c r="AJ1366" s="31"/>
      <c r="AK1366" s="3"/>
      <c r="AL1366" s="31"/>
      <c r="AM1366" s="3"/>
    </row>
    <row r="1367" spans="30:39" x14ac:dyDescent="0.3">
      <c r="AD1367" s="31"/>
      <c r="AE1367" s="3"/>
      <c r="AF1367" s="31"/>
      <c r="AG1367" s="3"/>
      <c r="AI1367" s="3"/>
      <c r="AJ1367" s="31"/>
      <c r="AK1367" s="3"/>
      <c r="AL1367" s="31"/>
      <c r="AM1367" s="3"/>
    </row>
    <row r="1368" spans="30:39" x14ac:dyDescent="0.3">
      <c r="AD1368" s="31"/>
      <c r="AE1368" s="3"/>
      <c r="AF1368" s="31"/>
      <c r="AG1368" s="3"/>
      <c r="AI1368" s="3"/>
      <c r="AJ1368" s="31"/>
      <c r="AK1368" s="3"/>
      <c r="AL1368" s="31"/>
      <c r="AM1368" s="3"/>
    </row>
    <row r="1369" spans="30:39" x14ac:dyDescent="0.3">
      <c r="AD1369" s="31"/>
      <c r="AE1369" s="3"/>
      <c r="AF1369" s="31"/>
      <c r="AG1369" s="3"/>
      <c r="AI1369" s="3"/>
      <c r="AJ1369" s="31"/>
      <c r="AK1369" s="3"/>
      <c r="AL1369" s="31"/>
      <c r="AM1369" s="3"/>
    </row>
    <row r="1370" spans="30:39" x14ac:dyDescent="0.3">
      <c r="AD1370" s="31"/>
      <c r="AE1370" s="3"/>
      <c r="AF1370" s="31"/>
      <c r="AG1370" s="3"/>
      <c r="AI1370" s="3"/>
      <c r="AJ1370" s="31"/>
      <c r="AK1370" s="3"/>
      <c r="AL1370" s="31"/>
      <c r="AM1370" s="3"/>
    </row>
    <row r="1371" spans="30:39" x14ac:dyDescent="0.3">
      <c r="AD1371" s="31"/>
      <c r="AE1371" s="3"/>
      <c r="AF1371" s="31"/>
      <c r="AG1371" s="3"/>
      <c r="AI1371" s="3"/>
      <c r="AJ1371" s="31"/>
      <c r="AK1371" s="3"/>
      <c r="AL1371" s="31"/>
      <c r="AM1371" s="3"/>
    </row>
    <row r="1372" spans="30:39" x14ac:dyDescent="0.3">
      <c r="AD1372" s="31"/>
      <c r="AE1372" s="3"/>
      <c r="AF1372" s="31"/>
      <c r="AG1372" s="3"/>
      <c r="AI1372" s="3"/>
      <c r="AJ1372" s="31"/>
      <c r="AK1372" s="3"/>
      <c r="AL1372" s="31"/>
      <c r="AM1372" s="3"/>
    </row>
    <row r="1373" spans="30:39" x14ac:dyDescent="0.3">
      <c r="AD1373" s="31"/>
      <c r="AE1373" s="3"/>
      <c r="AF1373" s="31"/>
      <c r="AG1373" s="3"/>
      <c r="AI1373" s="3"/>
      <c r="AJ1373" s="31"/>
      <c r="AK1373" s="3"/>
      <c r="AL1373" s="31"/>
      <c r="AM1373" s="3"/>
    </row>
    <row r="1374" spans="30:39" x14ac:dyDescent="0.3">
      <c r="AD1374" s="31"/>
      <c r="AE1374" s="3"/>
      <c r="AF1374" s="31"/>
      <c r="AG1374" s="3"/>
      <c r="AI1374" s="3"/>
      <c r="AJ1374" s="31"/>
      <c r="AK1374" s="3"/>
      <c r="AL1374" s="31"/>
      <c r="AM1374" s="3"/>
    </row>
    <row r="1375" spans="30:39" x14ac:dyDescent="0.3">
      <c r="AD1375" s="31"/>
      <c r="AE1375" s="3"/>
      <c r="AF1375" s="31"/>
      <c r="AG1375" s="3"/>
      <c r="AI1375" s="3"/>
      <c r="AJ1375" s="31"/>
      <c r="AK1375" s="3"/>
      <c r="AL1375" s="31"/>
      <c r="AM1375" s="3"/>
    </row>
    <row r="1376" spans="30:39" x14ac:dyDescent="0.3">
      <c r="AD1376" s="31"/>
      <c r="AE1376" s="3"/>
      <c r="AF1376" s="31"/>
      <c r="AG1376" s="3"/>
      <c r="AI1376" s="3"/>
      <c r="AJ1376" s="31"/>
      <c r="AK1376" s="3"/>
      <c r="AL1376" s="31"/>
      <c r="AM1376" s="3"/>
    </row>
    <row r="1377" spans="30:39" x14ac:dyDescent="0.3">
      <c r="AD1377" s="31"/>
      <c r="AE1377" s="3"/>
      <c r="AF1377" s="31"/>
      <c r="AG1377" s="3"/>
      <c r="AI1377" s="3"/>
      <c r="AJ1377" s="31"/>
      <c r="AK1377" s="3"/>
      <c r="AL1377" s="31"/>
      <c r="AM1377" s="3"/>
    </row>
    <row r="1378" spans="30:39" x14ac:dyDescent="0.3">
      <c r="AD1378" s="31"/>
      <c r="AE1378" s="3"/>
      <c r="AF1378" s="31"/>
      <c r="AG1378" s="3"/>
      <c r="AI1378" s="3"/>
      <c r="AJ1378" s="31"/>
      <c r="AK1378" s="3"/>
      <c r="AL1378" s="31"/>
      <c r="AM1378" s="3"/>
    </row>
    <row r="1379" spans="30:39" x14ac:dyDescent="0.3">
      <c r="AD1379" s="31"/>
      <c r="AE1379" s="3"/>
      <c r="AF1379" s="31"/>
      <c r="AG1379" s="3"/>
      <c r="AI1379" s="3"/>
      <c r="AJ1379" s="31"/>
      <c r="AK1379" s="3"/>
      <c r="AL1379" s="31"/>
      <c r="AM1379" s="3"/>
    </row>
    <row r="1380" spans="30:39" x14ac:dyDescent="0.3">
      <c r="AD1380" s="31"/>
      <c r="AE1380" s="3"/>
      <c r="AF1380" s="31"/>
      <c r="AG1380" s="3"/>
      <c r="AI1380" s="3"/>
      <c r="AJ1380" s="31"/>
      <c r="AK1380" s="3"/>
      <c r="AL1380" s="31"/>
      <c r="AM1380" s="3"/>
    </row>
    <row r="1381" spans="30:39" x14ac:dyDescent="0.3">
      <c r="AD1381" s="31"/>
      <c r="AE1381" s="3"/>
      <c r="AF1381" s="31"/>
      <c r="AG1381" s="3"/>
      <c r="AI1381" s="3"/>
      <c r="AJ1381" s="31"/>
      <c r="AK1381" s="3"/>
      <c r="AL1381" s="31"/>
      <c r="AM1381" s="3"/>
    </row>
    <row r="1382" spans="30:39" x14ac:dyDescent="0.3">
      <c r="AG1382" s="3"/>
      <c r="AI1382" s="3"/>
      <c r="AJ1382" s="31"/>
      <c r="AK1382" s="3"/>
      <c r="AL1382" s="31"/>
      <c r="AM1382" s="3"/>
    </row>
    <row r="1383" spans="30:39" x14ac:dyDescent="0.3">
      <c r="AG1383" s="3"/>
      <c r="AI1383" s="3"/>
      <c r="AJ1383" s="31"/>
      <c r="AK1383" s="3"/>
      <c r="AL1383" s="31"/>
      <c r="AM1383" s="3"/>
    </row>
    <row r="1384" spans="30:39" x14ac:dyDescent="0.3">
      <c r="AG1384" s="3"/>
      <c r="AI1384" s="3"/>
      <c r="AJ1384" s="31"/>
      <c r="AK1384" s="3"/>
      <c r="AL1384" s="31"/>
      <c r="AM1384" s="3"/>
    </row>
    <row r="1385" spans="30:39" x14ac:dyDescent="0.3">
      <c r="AG1385" s="3"/>
      <c r="AI1385" s="3"/>
      <c r="AJ1385" s="31"/>
      <c r="AK1385" s="3"/>
      <c r="AL1385" s="31"/>
      <c r="AM1385" s="3"/>
    </row>
    <row r="1386" spans="30:39" x14ac:dyDescent="0.3">
      <c r="AG1386" s="3"/>
      <c r="AI1386" s="3"/>
      <c r="AJ1386" s="31"/>
      <c r="AK1386" s="3"/>
      <c r="AL1386" s="31"/>
      <c r="AM1386" s="3"/>
    </row>
    <row r="1387" spans="30:39" x14ac:dyDescent="0.3">
      <c r="AG1387" s="3"/>
      <c r="AI1387" s="3"/>
      <c r="AJ1387" s="31"/>
      <c r="AK1387" s="3"/>
      <c r="AL1387" s="31"/>
      <c r="AM1387" s="3"/>
    </row>
    <row r="1388" spans="30:39" x14ac:dyDescent="0.3">
      <c r="AG1388" s="3"/>
      <c r="AI1388" s="3"/>
      <c r="AJ1388" s="31"/>
      <c r="AK1388" s="3"/>
      <c r="AL1388" s="31"/>
      <c r="AM1388" s="3"/>
    </row>
    <row r="1389" spans="30:39" x14ac:dyDescent="0.3">
      <c r="AG1389" s="3"/>
      <c r="AI1389" s="3"/>
      <c r="AJ1389" s="31"/>
      <c r="AK1389" s="3"/>
      <c r="AL1389" s="31"/>
      <c r="AM1389" s="3"/>
    </row>
    <row r="1390" spans="30:39" x14ac:dyDescent="0.3">
      <c r="AG1390" s="3"/>
      <c r="AI1390" s="3"/>
      <c r="AJ1390" s="31"/>
      <c r="AK1390" s="3"/>
      <c r="AL1390" s="31"/>
      <c r="AM1390" s="3"/>
    </row>
    <row r="1391" spans="30:39" x14ac:dyDescent="0.3">
      <c r="AG1391" s="3"/>
      <c r="AI1391" s="3"/>
      <c r="AJ1391" s="31"/>
      <c r="AK1391" s="3"/>
      <c r="AL1391" s="31"/>
      <c r="AM1391" s="3"/>
    </row>
    <row r="1392" spans="30:39" x14ac:dyDescent="0.3">
      <c r="AG1392" s="3"/>
      <c r="AI1392" s="3"/>
      <c r="AJ1392" s="31"/>
      <c r="AK1392" s="3"/>
      <c r="AL1392" s="31"/>
      <c r="AM1392" s="3"/>
    </row>
    <row r="1393" spans="33:39" x14ac:dyDescent="0.3">
      <c r="AG1393" s="3"/>
      <c r="AI1393" s="3"/>
      <c r="AJ1393" s="31"/>
      <c r="AK1393" s="3"/>
      <c r="AL1393" s="31"/>
      <c r="AM1393" s="3"/>
    </row>
    <row r="1394" spans="33:39" x14ac:dyDescent="0.3">
      <c r="AG1394" s="3"/>
      <c r="AI1394" s="3"/>
      <c r="AJ1394" s="31"/>
      <c r="AK1394" s="3"/>
      <c r="AL1394" s="31"/>
      <c r="AM1394" s="3"/>
    </row>
    <row r="1395" spans="33:39" x14ac:dyDescent="0.3">
      <c r="AG1395" s="3"/>
      <c r="AI1395" s="3"/>
      <c r="AJ1395" s="31"/>
      <c r="AK1395" s="3"/>
      <c r="AL1395" s="31"/>
      <c r="AM1395" s="3"/>
    </row>
    <row r="1396" spans="33:39" x14ac:dyDescent="0.3">
      <c r="AG1396" s="3"/>
      <c r="AI1396" s="3"/>
      <c r="AJ1396" s="31"/>
      <c r="AK1396" s="3"/>
      <c r="AL1396" s="31"/>
      <c r="AM1396" s="3"/>
    </row>
    <row r="1397" spans="33:39" x14ac:dyDescent="0.3">
      <c r="AG1397" s="3"/>
      <c r="AI1397" s="3"/>
      <c r="AJ1397" s="31"/>
      <c r="AK1397" s="3"/>
      <c r="AL1397" s="31"/>
      <c r="AM1397" s="3"/>
    </row>
    <row r="1398" spans="33:39" x14ac:dyDescent="0.3">
      <c r="AG1398" s="3"/>
      <c r="AI1398" s="3"/>
      <c r="AJ1398" s="31"/>
      <c r="AK1398" s="3"/>
      <c r="AL1398" s="31"/>
      <c r="AM1398" s="3"/>
    </row>
    <row r="1399" spans="33:39" x14ac:dyDescent="0.3">
      <c r="AG1399" s="3"/>
      <c r="AI1399" s="3"/>
      <c r="AJ1399" s="31"/>
      <c r="AK1399" s="3"/>
      <c r="AL1399" s="31"/>
      <c r="AM1399" s="3"/>
    </row>
    <row r="1400" spans="33:39" x14ac:dyDescent="0.3">
      <c r="AG1400" s="3"/>
      <c r="AI1400" s="3"/>
      <c r="AJ1400" s="31"/>
      <c r="AK1400" s="3"/>
      <c r="AL1400" s="31"/>
      <c r="AM1400" s="3"/>
    </row>
    <row r="1401" spans="33:39" x14ac:dyDescent="0.3">
      <c r="AG1401" s="3"/>
      <c r="AI1401" s="3"/>
      <c r="AJ1401" s="31"/>
      <c r="AK1401" s="3"/>
      <c r="AL1401" s="31"/>
      <c r="AM1401" s="3"/>
    </row>
    <row r="1402" spans="33:39" x14ac:dyDescent="0.3">
      <c r="AG1402" s="3"/>
      <c r="AI1402" s="3"/>
      <c r="AJ1402" s="31"/>
      <c r="AK1402" s="3"/>
      <c r="AL1402" s="31"/>
      <c r="AM1402" s="3"/>
    </row>
    <row r="1403" spans="33:39" x14ac:dyDescent="0.3">
      <c r="AG1403" s="3"/>
      <c r="AI1403" s="3"/>
      <c r="AJ1403" s="31"/>
      <c r="AK1403" s="3"/>
      <c r="AL1403" s="31"/>
      <c r="AM1403" s="3"/>
    </row>
    <row r="1404" spans="33:39" x14ac:dyDescent="0.3">
      <c r="AG1404" s="3"/>
      <c r="AI1404" s="3"/>
      <c r="AJ1404" s="31"/>
      <c r="AK1404" s="3"/>
      <c r="AL1404" s="31"/>
      <c r="AM1404" s="3"/>
    </row>
    <row r="1405" spans="33:39" x14ac:dyDescent="0.3">
      <c r="AG1405" s="3"/>
      <c r="AI1405" s="3"/>
      <c r="AJ1405" s="31"/>
      <c r="AK1405" s="3"/>
      <c r="AL1405" s="31"/>
      <c r="AM1405" s="3"/>
    </row>
    <row r="1406" spans="33:39" x14ac:dyDescent="0.3">
      <c r="AG1406" s="3"/>
      <c r="AI1406" s="3"/>
      <c r="AJ1406" s="31"/>
      <c r="AK1406" s="3"/>
      <c r="AL1406" s="31"/>
      <c r="AM1406" s="3"/>
    </row>
    <row r="1407" spans="33:39" x14ac:dyDescent="0.3">
      <c r="AG1407" s="3"/>
      <c r="AI1407" s="3"/>
      <c r="AJ1407" s="31"/>
      <c r="AK1407" s="3"/>
      <c r="AL1407" s="31"/>
      <c r="AM1407" s="3"/>
    </row>
    <row r="1408" spans="33:39" x14ac:dyDescent="0.3">
      <c r="AG1408" s="3"/>
      <c r="AI1408" s="3"/>
      <c r="AJ1408" s="31"/>
      <c r="AK1408" s="3"/>
      <c r="AL1408" s="31"/>
      <c r="AM1408" s="3"/>
    </row>
    <row r="1409" spans="33:39" x14ac:dyDescent="0.3">
      <c r="AG1409" s="3"/>
      <c r="AI1409" s="3"/>
      <c r="AJ1409" s="31"/>
      <c r="AK1409" s="3"/>
      <c r="AL1409" s="31"/>
      <c r="AM1409" s="3"/>
    </row>
    <row r="1410" spans="33:39" x14ac:dyDescent="0.3">
      <c r="AG1410" s="3"/>
      <c r="AI1410" s="3"/>
      <c r="AJ1410" s="31"/>
      <c r="AK1410" s="3"/>
      <c r="AL1410" s="31"/>
      <c r="AM1410" s="3"/>
    </row>
    <row r="1411" spans="33:39" x14ac:dyDescent="0.3">
      <c r="AG1411" s="3"/>
      <c r="AI1411" s="3"/>
      <c r="AJ1411" s="31"/>
      <c r="AK1411" s="3"/>
      <c r="AL1411" s="31"/>
      <c r="AM1411" s="3"/>
    </row>
    <row r="1412" spans="33:39" x14ac:dyDescent="0.3">
      <c r="AG1412" s="3"/>
      <c r="AI1412" s="3"/>
      <c r="AJ1412" s="31"/>
      <c r="AK1412" s="3"/>
      <c r="AL1412" s="31"/>
      <c r="AM1412" s="3"/>
    </row>
    <row r="1413" spans="33:39" x14ac:dyDescent="0.3">
      <c r="AG1413" s="3"/>
      <c r="AI1413" s="3"/>
      <c r="AJ1413" s="31"/>
      <c r="AK1413" s="3"/>
      <c r="AL1413" s="31"/>
      <c r="AM1413" s="3"/>
    </row>
    <row r="1414" spans="33:39" x14ac:dyDescent="0.3">
      <c r="AG1414" s="3"/>
      <c r="AI1414" s="3"/>
      <c r="AJ1414" s="31"/>
      <c r="AK1414" s="3"/>
      <c r="AL1414" s="31"/>
      <c r="AM1414" s="3"/>
    </row>
    <row r="1415" spans="33:39" x14ac:dyDescent="0.3">
      <c r="AG1415" s="3"/>
      <c r="AI1415" s="3"/>
      <c r="AJ1415" s="31"/>
      <c r="AK1415" s="3"/>
      <c r="AL1415" s="31"/>
      <c r="AM1415" s="3"/>
    </row>
    <row r="1416" spans="33:39" x14ac:dyDescent="0.3">
      <c r="AG1416" s="3"/>
      <c r="AI1416" s="3"/>
      <c r="AJ1416" s="31"/>
      <c r="AK1416" s="3"/>
      <c r="AL1416" s="31"/>
      <c r="AM1416" s="3"/>
    </row>
    <row r="1417" spans="33:39" x14ac:dyDescent="0.3">
      <c r="AG1417" s="3"/>
      <c r="AI1417" s="3"/>
      <c r="AJ1417" s="31"/>
      <c r="AK1417" s="3"/>
      <c r="AL1417" s="31"/>
      <c r="AM1417" s="3"/>
    </row>
    <row r="1418" spans="33:39" x14ac:dyDescent="0.3">
      <c r="AG1418" s="3"/>
      <c r="AI1418" s="3"/>
      <c r="AJ1418" s="31"/>
      <c r="AK1418" s="3"/>
      <c r="AL1418" s="31"/>
      <c r="AM1418" s="3"/>
    </row>
    <row r="1419" spans="33:39" x14ac:dyDescent="0.3">
      <c r="AG1419" s="3"/>
      <c r="AI1419" s="3"/>
      <c r="AJ1419" s="31"/>
      <c r="AK1419" s="3"/>
      <c r="AL1419" s="31"/>
      <c r="AM1419" s="3"/>
    </row>
    <row r="1420" spans="33:39" x14ac:dyDescent="0.3">
      <c r="AG1420" s="3"/>
      <c r="AI1420" s="3"/>
      <c r="AJ1420" s="31"/>
      <c r="AK1420" s="3"/>
      <c r="AL1420" s="31"/>
      <c r="AM1420" s="3"/>
    </row>
    <row r="1421" spans="33:39" x14ac:dyDescent="0.3">
      <c r="AG1421" s="3"/>
      <c r="AI1421" s="3"/>
      <c r="AJ1421" s="31"/>
      <c r="AK1421" s="3"/>
      <c r="AL1421" s="31"/>
      <c r="AM1421" s="3"/>
    </row>
    <row r="1422" spans="33:39" x14ac:dyDescent="0.3">
      <c r="AG1422" s="3"/>
      <c r="AI1422" s="3"/>
      <c r="AJ1422" s="31"/>
      <c r="AK1422" s="3"/>
      <c r="AL1422" s="31"/>
      <c r="AM1422" s="3"/>
    </row>
    <row r="1423" spans="33:39" x14ac:dyDescent="0.3">
      <c r="AG1423" s="3"/>
      <c r="AI1423" s="3"/>
      <c r="AJ1423" s="31"/>
      <c r="AK1423" s="3"/>
      <c r="AL1423" s="31"/>
      <c r="AM1423" s="3"/>
    </row>
    <row r="1424" spans="33:39" x14ac:dyDescent="0.3">
      <c r="AG1424" s="3"/>
      <c r="AI1424" s="3"/>
      <c r="AJ1424" s="31"/>
      <c r="AK1424" s="3"/>
      <c r="AL1424" s="31"/>
      <c r="AM1424" s="3"/>
    </row>
    <row r="1425" spans="33:39" x14ac:dyDescent="0.3">
      <c r="AG1425" s="3"/>
      <c r="AI1425" s="3"/>
      <c r="AJ1425" s="31"/>
      <c r="AK1425" s="3"/>
      <c r="AL1425" s="31"/>
      <c r="AM1425" s="3"/>
    </row>
    <row r="1426" spans="33:39" x14ac:dyDescent="0.3">
      <c r="AG1426" s="3"/>
      <c r="AI1426" s="3"/>
      <c r="AJ1426" s="31"/>
      <c r="AK1426" s="3"/>
      <c r="AL1426" s="31"/>
      <c r="AM1426" s="3"/>
    </row>
    <row r="1427" spans="33:39" x14ac:dyDescent="0.3">
      <c r="AG1427" s="3"/>
      <c r="AI1427" s="3"/>
      <c r="AJ1427" s="31"/>
      <c r="AK1427" s="3"/>
      <c r="AL1427" s="31"/>
      <c r="AM1427" s="3"/>
    </row>
    <row r="1428" spans="33:39" x14ac:dyDescent="0.3">
      <c r="AG1428" s="3"/>
      <c r="AI1428" s="3"/>
      <c r="AJ1428" s="31"/>
      <c r="AK1428" s="3"/>
      <c r="AL1428" s="31"/>
      <c r="AM1428" s="3"/>
    </row>
    <row r="1429" spans="33:39" x14ac:dyDescent="0.3">
      <c r="AG1429" s="3"/>
      <c r="AI1429" s="3"/>
      <c r="AJ1429" s="31"/>
      <c r="AK1429" s="3"/>
      <c r="AL1429" s="31"/>
      <c r="AM1429" s="3"/>
    </row>
    <row r="1430" spans="33:39" x14ac:dyDescent="0.3">
      <c r="AG1430" s="3"/>
      <c r="AI1430" s="3"/>
      <c r="AJ1430" s="31"/>
      <c r="AK1430" s="3"/>
      <c r="AL1430" s="31"/>
      <c r="AM1430" s="3"/>
    </row>
    <row r="1431" spans="33:39" x14ac:dyDescent="0.3">
      <c r="AG1431" s="3"/>
      <c r="AI1431" s="3"/>
      <c r="AJ1431" s="31"/>
      <c r="AK1431" s="3"/>
      <c r="AL1431" s="31"/>
      <c r="AM1431" s="3"/>
    </row>
    <row r="1432" spans="33:39" x14ac:dyDescent="0.3">
      <c r="AG1432" s="3"/>
      <c r="AI1432" s="3"/>
      <c r="AJ1432" s="31"/>
      <c r="AK1432" s="3"/>
      <c r="AL1432" s="31"/>
      <c r="AM1432" s="3"/>
    </row>
    <row r="1433" spans="33:39" x14ac:dyDescent="0.3">
      <c r="AG1433" s="3"/>
      <c r="AI1433" s="3"/>
      <c r="AJ1433" s="31"/>
      <c r="AK1433" s="3"/>
      <c r="AL1433" s="31"/>
      <c r="AM1433" s="3"/>
    </row>
    <row r="1434" spans="33:39" x14ac:dyDescent="0.3">
      <c r="AG1434" s="3"/>
      <c r="AI1434" s="3"/>
      <c r="AJ1434" s="31"/>
      <c r="AK1434" s="3"/>
      <c r="AL1434" s="31"/>
      <c r="AM1434" s="3"/>
    </row>
    <row r="1435" spans="33:39" x14ac:dyDescent="0.3">
      <c r="AG1435" s="3"/>
      <c r="AI1435" s="3"/>
      <c r="AJ1435" s="31"/>
      <c r="AK1435" s="3"/>
      <c r="AL1435" s="31"/>
      <c r="AM1435" s="3"/>
    </row>
    <row r="1436" spans="33:39" x14ac:dyDescent="0.3">
      <c r="AG1436" s="3"/>
      <c r="AI1436" s="3"/>
      <c r="AJ1436" s="31"/>
      <c r="AK1436" s="3"/>
      <c r="AL1436" s="31"/>
      <c r="AM1436" s="3"/>
    </row>
    <row r="1437" spans="33:39" x14ac:dyDescent="0.3">
      <c r="AG1437" s="3"/>
      <c r="AI1437" s="3"/>
      <c r="AJ1437" s="31"/>
      <c r="AK1437" s="3"/>
      <c r="AL1437" s="31"/>
      <c r="AM1437" s="3"/>
    </row>
    <row r="1438" spans="33:39" x14ac:dyDescent="0.3">
      <c r="AG1438" s="3"/>
      <c r="AI1438" s="3"/>
      <c r="AJ1438" s="31"/>
      <c r="AK1438" s="3"/>
      <c r="AL1438" s="31"/>
      <c r="AM1438" s="3"/>
    </row>
    <row r="1439" spans="33:39" x14ac:dyDescent="0.3">
      <c r="AG1439" s="3"/>
      <c r="AI1439" s="3"/>
      <c r="AJ1439" s="31"/>
      <c r="AK1439" s="3"/>
      <c r="AL1439" s="31"/>
      <c r="AM1439" s="3"/>
    </row>
    <row r="1440" spans="33:39" x14ac:dyDescent="0.3">
      <c r="AG1440" s="3"/>
      <c r="AI1440" s="3"/>
      <c r="AJ1440" s="31"/>
      <c r="AK1440" s="3"/>
      <c r="AL1440" s="31"/>
      <c r="AM1440" s="3"/>
    </row>
    <row r="1441" spans="33:39" x14ac:dyDescent="0.3">
      <c r="AG1441" s="3"/>
      <c r="AI1441" s="3"/>
      <c r="AJ1441" s="31"/>
      <c r="AK1441" s="3"/>
      <c r="AL1441" s="31"/>
      <c r="AM1441" s="3"/>
    </row>
    <row r="1442" spans="33:39" x14ac:dyDescent="0.3">
      <c r="AG1442" s="3"/>
      <c r="AI1442" s="3"/>
      <c r="AJ1442" s="31"/>
      <c r="AK1442" s="3"/>
      <c r="AL1442" s="31"/>
      <c r="AM1442" s="3"/>
    </row>
    <row r="1443" spans="33:39" x14ac:dyDescent="0.3">
      <c r="AG1443" s="3"/>
      <c r="AI1443" s="3"/>
      <c r="AJ1443" s="31"/>
      <c r="AK1443" s="3"/>
      <c r="AL1443" s="31"/>
      <c r="AM1443" s="3"/>
    </row>
    <row r="1444" spans="33:39" x14ac:dyDescent="0.3">
      <c r="AG1444" s="3"/>
      <c r="AI1444" s="3"/>
      <c r="AJ1444" s="31"/>
      <c r="AK1444" s="3"/>
      <c r="AL1444" s="31"/>
      <c r="AM1444" s="3"/>
    </row>
    <row r="1445" spans="33:39" x14ac:dyDescent="0.3">
      <c r="AG1445" s="3"/>
      <c r="AI1445" s="3"/>
      <c r="AJ1445" s="31"/>
      <c r="AK1445" s="3"/>
      <c r="AL1445" s="31"/>
      <c r="AM1445" s="3"/>
    </row>
    <row r="1446" spans="33:39" x14ac:dyDescent="0.3">
      <c r="AG1446" s="3"/>
      <c r="AI1446" s="3"/>
      <c r="AJ1446" s="31"/>
      <c r="AK1446" s="3"/>
      <c r="AL1446" s="31"/>
      <c r="AM1446" s="3"/>
    </row>
    <row r="1447" spans="33:39" x14ac:dyDescent="0.3">
      <c r="AG1447" s="3"/>
      <c r="AI1447" s="3"/>
      <c r="AJ1447" s="31"/>
      <c r="AK1447" s="3"/>
      <c r="AL1447" s="31"/>
      <c r="AM1447" s="3"/>
    </row>
    <row r="1448" spans="33:39" x14ac:dyDescent="0.3">
      <c r="AG1448" s="3"/>
      <c r="AI1448" s="3"/>
      <c r="AJ1448" s="31"/>
      <c r="AK1448" s="3"/>
      <c r="AL1448" s="31"/>
      <c r="AM1448" s="3"/>
    </row>
    <row r="1449" spans="33:39" x14ac:dyDescent="0.3">
      <c r="AG1449" s="3"/>
      <c r="AI1449" s="3"/>
      <c r="AJ1449" s="31"/>
      <c r="AK1449" s="3"/>
      <c r="AL1449" s="31"/>
      <c r="AM1449" s="3"/>
    </row>
    <row r="1450" spans="33:39" x14ac:dyDescent="0.3">
      <c r="AG1450" s="3"/>
      <c r="AI1450" s="3"/>
      <c r="AJ1450" s="31"/>
      <c r="AK1450" s="3"/>
      <c r="AL1450" s="31"/>
      <c r="AM1450" s="3"/>
    </row>
    <row r="1451" spans="33:39" x14ac:dyDescent="0.3">
      <c r="AG1451" s="3"/>
      <c r="AI1451" s="3"/>
      <c r="AJ1451" s="31"/>
      <c r="AK1451" s="3"/>
      <c r="AL1451" s="31"/>
      <c r="AM1451" s="3"/>
    </row>
    <row r="1452" spans="33:39" x14ac:dyDescent="0.3">
      <c r="AG1452" s="3"/>
      <c r="AI1452" s="3"/>
      <c r="AJ1452" s="31"/>
      <c r="AK1452" s="3"/>
      <c r="AL1452" s="31"/>
      <c r="AM1452" s="3"/>
    </row>
    <row r="1453" spans="33:39" x14ac:dyDescent="0.3">
      <c r="AG1453" s="3"/>
      <c r="AI1453" s="3"/>
      <c r="AJ1453" s="31"/>
      <c r="AK1453" s="3"/>
      <c r="AL1453" s="31"/>
      <c r="AM1453" s="3"/>
    </row>
    <row r="1454" spans="33:39" x14ac:dyDescent="0.3">
      <c r="AG1454" s="3"/>
      <c r="AI1454" s="3"/>
      <c r="AJ1454" s="31"/>
      <c r="AK1454" s="3"/>
      <c r="AL1454" s="31"/>
      <c r="AM1454" s="3"/>
    </row>
    <row r="1455" spans="33:39" x14ac:dyDescent="0.3">
      <c r="AG1455" s="3"/>
      <c r="AI1455" s="3"/>
      <c r="AJ1455" s="31"/>
      <c r="AK1455" s="3"/>
      <c r="AL1455" s="31"/>
      <c r="AM1455" s="3"/>
    </row>
    <row r="1456" spans="33:39" x14ac:dyDescent="0.3">
      <c r="AG1456" s="3"/>
      <c r="AI1456" s="3"/>
      <c r="AJ1456" s="31"/>
      <c r="AK1456" s="3"/>
      <c r="AL1456" s="31"/>
      <c r="AM1456" s="3"/>
    </row>
    <row r="1457" spans="33:39" x14ac:dyDescent="0.3">
      <c r="AG1457" s="3"/>
      <c r="AI1457" s="3"/>
      <c r="AJ1457" s="31"/>
      <c r="AK1457" s="3"/>
      <c r="AL1457" s="31"/>
      <c r="AM1457" s="3"/>
    </row>
    <row r="1458" spans="33:39" x14ac:dyDescent="0.3">
      <c r="AG1458" s="3"/>
      <c r="AI1458" s="3"/>
      <c r="AJ1458" s="31"/>
      <c r="AK1458" s="3"/>
      <c r="AL1458" s="31"/>
      <c r="AM1458" s="3"/>
    </row>
    <row r="1459" spans="33:39" x14ac:dyDescent="0.3">
      <c r="AG1459" s="3"/>
      <c r="AI1459" s="3"/>
      <c r="AJ1459" s="31"/>
      <c r="AK1459" s="3"/>
      <c r="AL1459" s="31"/>
      <c r="AM1459" s="3"/>
    </row>
    <row r="1460" spans="33:39" x14ac:dyDescent="0.3">
      <c r="AG1460" s="3"/>
      <c r="AI1460" s="3"/>
      <c r="AJ1460" s="31"/>
      <c r="AK1460" s="3"/>
      <c r="AL1460" s="31"/>
      <c r="AM1460" s="3"/>
    </row>
    <row r="1461" spans="33:39" x14ac:dyDescent="0.3">
      <c r="AG1461" s="3"/>
      <c r="AI1461" s="3"/>
      <c r="AJ1461" s="31"/>
      <c r="AK1461" s="3"/>
      <c r="AL1461" s="31"/>
      <c r="AM1461" s="3"/>
    </row>
    <row r="1462" spans="33:39" x14ac:dyDescent="0.3">
      <c r="AG1462" s="3"/>
      <c r="AI1462" s="3"/>
      <c r="AJ1462" s="31"/>
      <c r="AK1462" s="3"/>
      <c r="AL1462" s="31"/>
      <c r="AM1462" s="3"/>
    </row>
    <row r="1463" spans="33:39" x14ac:dyDescent="0.3">
      <c r="AG1463" s="3"/>
      <c r="AI1463" s="3"/>
      <c r="AJ1463" s="31"/>
      <c r="AK1463" s="3"/>
      <c r="AL1463" s="31"/>
      <c r="AM1463" s="3"/>
    </row>
    <row r="1464" spans="33:39" x14ac:dyDescent="0.3">
      <c r="AG1464" s="3"/>
      <c r="AI1464" s="3"/>
      <c r="AJ1464" s="31"/>
      <c r="AK1464" s="3"/>
      <c r="AL1464" s="31"/>
      <c r="AM1464" s="3"/>
    </row>
    <row r="1465" spans="33:39" x14ac:dyDescent="0.3">
      <c r="AG1465" s="3"/>
      <c r="AI1465" s="3"/>
      <c r="AJ1465" s="31"/>
      <c r="AK1465" s="3"/>
      <c r="AL1465" s="31"/>
      <c r="AM1465" s="3"/>
    </row>
    <row r="1466" spans="33:39" x14ac:dyDescent="0.3">
      <c r="AG1466" s="3"/>
      <c r="AI1466" s="3"/>
      <c r="AJ1466" s="31"/>
      <c r="AK1466" s="3"/>
      <c r="AL1466" s="31"/>
      <c r="AM1466" s="3"/>
    </row>
    <row r="1467" spans="33:39" x14ac:dyDescent="0.3">
      <c r="AG1467" s="3"/>
      <c r="AI1467" s="3"/>
      <c r="AJ1467" s="31"/>
      <c r="AK1467" s="3"/>
      <c r="AL1467" s="31"/>
      <c r="AM1467" s="3"/>
    </row>
    <row r="1468" spans="33:39" x14ac:dyDescent="0.3">
      <c r="AG1468" s="3"/>
      <c r="AI1468" s="3"/>
      <c r="AJ1468" s="31"/>
      <c r="AK1468" s="3"/>
      <c r="AL1468" s="31"/>
      <c r="AM1468" s="3"/>
    </row>
    <row r="1469" spans="33:39" x14ac:dyDescent="0.3">
      <c r="AG1469" s="3"/>
      <c r="AI1469" s="3"/>
      <c r="AJ1469" s="31"/>
      <c r="AK1469" s="3"/>
      <c r="AL1469" s="31"/>
      <c r="AM1469" s="3"/>
    </row>
    <row r="1470" spans="33:39" x14ac:dyDescent="0.3">
      <c r="AG1470" s="3"/>
      <c r="AI1470" s="3"/>
      <c r="AJ1470" s="31"/>
      <c r="AK1470" s="3"/>
      <c r="AL1470" s="31"/>
      <c r="AM1470" s="3"/>
    </row>
    <row r="1471" spans="33:39" x14ac:dyDescent="0.3">
      <c r="AG1471" s="3"/>
      <c r="AI1471" s="3"/>
      <c r="AJ1471" s="31"/>
      <c r="AK1471" s="3"/>
      <c r="AL1471" s="31"/>
      <c r="AM1471" s="3"/>
    </row>
    <row r="1472" spans="33:39" x14ac:dyDescent="0.3">
      <c r="AG1472" s="3"/>
      <c r="AI1472" s="3"/>
      <c r="AJ1472" s="31"/>
      <c r="AK1472" s="3"/>
      <c r="AL1472" s="31"/>
      <c r="AM1472" s="3"/>
    </row>
    <row r="1473" spans="33:39" x14ac:dyDescent="0.3">
      <c r="AG1473" s="3"/>
      <c r="AI1473" s="3"/>
      <c r="AJ1473" s="31"/>
      <c r="AK1473" s="3"/>
      <c r="AL1473" s="31"/>
      <c r="AM1473" s="3"/>
    </row>
    <row r="1474" spans="33:39" x14ac:dyDescent="0.3">
      <c r="AG1474" s="3"/>
      <c r="AI1474" s="3"/>
      <c r="AJ1474" s="31"/>
      <c r="AK1474" s="3"/>
      <c r="AL1474" s="31"/>
      <c r="AM1474" s="3"/>
    </row>
    <row r="1475" spans="33:39" x14ac:dyDescent="0.3">
      <c r="AG1475" s="3"/>
      <c r="AI1475" s="3"/>
      <c r="AJ1475" s="31"/>
      <c r="AK1475" s="3"/>
      <c r="AL1475" s="31"/>
      <c r="AM1475" s="3"/>
    </row>
    <row r="1476" spans="33:39" x14ac:dyDescent="0.3">
      <c r="AG1476" s="3"/>
      <c r="AI1476" s="3"/>
      <c r="AJ1476" s="31"/>
      <c r="AK1476" s="3"/>
      <c r="AL1476" s="31"/>
      <c r="AM1476" s="3"/>
    </row>
    <row r="1477" spans="33:39" x14ac:dyDescent="0.3">
      <c r="AG1477" s="3"/>
      <c r="AI1477" s="3"/>
      <c r="AJ1477" s="31"/>
      <c r="AK1477" s="3"/>
      <c r="AL1477" s="31"/>
      <c r="AM1477" s="3"/>
    </row>
    <row r="1478" spans="33:39" x14ac:dyDescent="0.3">
      <c r="AG1478" s="3"/>
      <c r="AI1478" s="3"/>
      <c r="AJ1478" s="31"/>
      <c r="AK1478" s="3"/>
      <c r="AL1478" s="31"/>
      <c r="AM1478" s="3"/>
    </row>
    <row r="1479" spans="33:39" x14ac:dyDescent="0.3">
      <c r="AG1479" s="3"/>
      <c r="AI1479" s="3"/>
      <c r="AJ1479" s="31"/>
      <c r="AK1479" s="3"/>
      <c r="AL1479" s="31"/>
      <c r="AM1479" s="3"/>
    </row>
    <row r="1480" spans="33:39" x14ac:dyDescent="0.3">
      <c r="AG1480" s="3"/>
      <c r="AI1480" s="3"/>
      <c r="AJ1480" s="31"/>
      <c r="AK1480" s="3"/>
      <c r="AL1480" s="31"/>
      <c r="AM1480" s="3"/>
    </row>
    <row r="1481" spans="33:39" x14ac:dyDescent="0.3">
      <c r="AG1481" s="3"/>
      <c r="AI1481" s="3"/>
      <c r="AJ1481" s="31"/>
      <c r="AK1481" s="3"/>
      <c r="AL1481" s="31"/>
      <c r="AM1481" s="3"/>
    </row>
    <row r="1482" spans="33:39" x14ac:dyDescent="0.3">
      <c r="AG1482" s="3"/>
      <c r="AI1482" s="3"/>
      <c r="AJ1482" s="31"/>
      <c r="AK1482" s="3"/>
      <c r="AL1482" s="31"/>
      <c r="AM1482" s="3"/>
    </row>
    <row r="1483" spans="33:39" x14ac:dyDescent="0.3">
      <c r="AG1483" s="3"/>
      <c r="AI1483" s="3"/>
      <c r="AJ1483" s="31"/>
      <c r="AK1483" s="3"/>
      <c r="AL1483" s="31"/>
      <c r="AM1483" s="3"/>
    </row>
    <row r="1484" spans="33:39" x14ac:dyDescent="0.3">
      <c r="AG1484" s="3"/>
      <c r="AI1484" s="3"/>
      <c r="AJ1484" s="31"/>
      <c r="AK1484" s="3"/>
      <c r="AL1484" s="31"/>
      <c r="AM1484" s="3"/>
    </row>
    <row r="1485" spans="33:39" x14ac:dyDescent="0.3">
      <c r="AG1485" s="3"/>
      <c r="AI1485" s="3"/>
      <c r="AJ1485" s="31"/>
      <c r="AK1485" s="3"/>
      <c r="AL1485" s="31"/>
      <c r="AM1485" s="3"/>
    </row>
    <row r="1486" spans="33:39" x14ac:dyDescent="0.3">
      <c r="AG1486" s="3"/>
      <c r="AI1486" s="3"/>
      <c r="AJ1486" s="31"/>
      <c r="AK1486" s="3"/>
      <c r="AL1486" s="31"/>
      <c r="AM1486" s="3"/>
    </row>
    <row r="1487" spans="33:39" x14ac:dyDescent="0.3">
      <c r="AG1487" s="3"/>
      <c r="AI1487" s="3"/>
      <c r="AJ1487" s="31"/>
      <c r="AK1487" s="3"/>
      <c r="AL1487" s="31"/>
      <c r="AM1487" s="3"/>
    </row>
    <row r="1488" spans="33:39" x14ac:dyDescent="0.3">
      <c r="AG1488" s="3"/>
      <c r="AI1488" s="3"/>
      <c r="AJ1488" s="31"/>
      <c r="AK1488" s="3"/>
      <c r="AL1488" s="31"/>
      <c r="AM1488" s="3"/>
    </row>
    <row r="1489" spans="33:39" x14ac:dyDescent="0.3">
      <c r="AG1489" s="3"/>
      <c r="AI1489" s="3"/>
      <c r="AJ1489" s="31"/>
      <c r="AK1489" s="3"/>
      <c r="AL1489" s="31"/>
      <c r="AM1489" s="3"/>
    </row>
    <row r="1490" spans="33:39" x14ac:dyDescent="0.3">
      <c r="AG1490" s="3"/>
      <c r="AI1490" s="3"/>
      <c r="AJ1490" s="31"/>
      <c r="AK1490" s="3"/>
      <c r="AL1490" s="31"/>
      <c r="AM1490" s="3"/>
    </row>
    <row r="1491" spans="33:39" x14ac:dyDescent="0.3">
      <c r="AG1491" s="3"/>
      <c r="AI1491" s="3"/>
      <c r="AJ1491" s="31"/>
      <c r="AK1491" s="3"/>
      <c r="AL1491" s="31"/>
      <c r="AM1491" s="3"/>
    </row>
    <row r="1492" spans="33:39" x14ac:dyDescent="0.3">
      <c r="AG1492" s="3"/>
      <c r="AI1492" s="3"/>
      <c r="AJ1492" s="31"/>
      <c r="AK1492" s="3"/>
      <c r="AL1492" s="31"/>
      <c r="AM1492" s="3"/>
    </row>
    <row r="1493" spans="33:39" x14ac:dyDescent="0.3">
      <c r="AG1493" s="3"/>
      <c r="AI1493" s="3"/>
      <c r="AJ1493" s="31"/>
      <c r="AK1493" s="3"/>
      <c r="AL1493" s="31"/>
      <c r="AM1493" s="3"/>
    </row>
    <row r="1494" spans="33:39" x14ac:dyDescent="0.3">
      <c r="AG1494" s="3"/>
      <c r="AI1494" s="3"/>
      <c r="AJ1494" s="31"/>
      <c r="AK1494" s="3"/>
      <c r="AL1494" s="31"/>
      <c r="AM1494" s="3"/>
    </row>
    <row r="1495" spans="33:39" x14ac:dyDescent="0.3">
      <c r="AG1495" s="3"/>
      <c r="AI1495" s="3"/>
      <c r="AJ1495" s="31"/>
      <c r="AK1495" s="3"/>
      <c r="AL1495" s="31"/>
      <c r="AM1495" s="3"/>
    </row>
    <row r="1496" spans="33:39" x14ac:dyDescent="0.3">
      <c r="AG1496" s="3"/>
      <c r="AI1496" s="3"/>
      <c r="AJ1496" s="31"/>
      <c r="AK1496" s="3"/>
      <c r="AL1496" s="31"/>
      <c r="AM1496" s="3"/>
    </row>
    <row r="1497" spans="33:39" x14ac:dyDescent="0.3">
      <c r="AG1497" s="3"/>
      <c r="AI1497" s="3"/>
      <c r="AJ1497" s="31"/>
      <c r="AK1497" s="3"/>
      <c r="AL1497" s="31"/>
      <c r="AM1497" s="3"/>
    </row>
    <row r="1498" spans="33:39" x14ac:dyDescent="0.3">
      <c r="AG1498" s="3"/>
      <c r="AI1498" s="3"/>
      <c r="AJ1498" s="31"/>
      <c r="AK1498" s="3"/>
      <c r="AL1498" s="31"/>
      <c r="AM1498" s="3"/>
    </row>
    <row r="1499" spans="33:39" x14ac:dyDescent="0.3">
      <c r="AG1499" s="3"/>
      <c r="AI1499" s="3"/>
      <c r="AJ1499" s="31"/>
      <c r="AK1499" s="3"/>
      <c r="AL1499" s="31"/>
      <c r="AM1499" s="3"/>
    </row>
    <row r="1500" spans="33:39" x14ac:dyDescent="0.3">
      <c r="AG1500" s="3"/>
      <c r="AI1500" s="3"/>
      <c r="AJ1500" s="31"/>
      <c r="AK1500" s="3"/>
      <c r="AL1500" s="31"/>
      <c r="AM1500" s="3"/>
    </row>
    <row r="1501" spans="33:39" x14ac:dyDescent="0.3">
      <c r="AG1501" s="3"/>
      <c r="AI1501" s="3"/>
      <c r="AJ1501" s="31"/>
      <c r="AK1501" s="3"/>
      <c r="AL1501" s="31"/>
      <c r="AM1501" s="3"/>
    </row>
    <row r="1502" spans="33:39" x14ac:dyDescent="0.3">
      <c r="AG1502" s="3"/>
      <c r="AI1502" s="3"/>
      <c r="AJ1502" s="31"/>
      <c r="AK1502" s="3"/>
      <c r="AL1502" s="31"/>
      <c r="AM1502" s="3"/>
    </row>
    <row r="1503" spans="33:39" x14ac:dyDescent="0.3">
      <c r="AG1503" s="3"/>
      <c r="AI1503" s="3"/>
      <c r="AJ1503" s="31"/>
      <c r="AK1503" s="3"/>
      <c r="AL1503" s="31"/>
      <c r="AM1503" s="3"/>
    </row>
    <row r="1504" spans="33:39" x14ac:dyDescent="0.3">
      <c r="AG1504" s="3"/>
      <c r="AI1504" s="3"/>
      <c r="AJ1504" s="31"/>
      <c r="AK1504" s="3"/>
      <c r="AL1504" s="31"/>
      <c r="AM1504" s="3"/>
    </row>
    <row r="1505" spans="33:39" x14ac:dyDescent="0.3">
      <c r="AG1505" s="3"/>
      <c r="AI1505" s="3"/>
      <c r="AJ1505" s="31"/>
      <c r="AK1505" s="3"/>
      <c r="AL1505" s="31"/>
      <c r="AM1505" s="3"/>
    </row>
    <row r="1506" spans="33:39" x14ac:dyDescent="0.3">
      <c r="AG1506" s="3"/>
      <c r="AI1506" s="3"/>
      <c r="AJ1506" s="31"/>
      <c r="AK1506" s="3"/>
      <c r="AL1506" s="31"/>
      <c r="AM1506" s="3"/>
    </row>
    <row r="1507" spans="33:39" x14ac:dyDescent="0.3">
      <c r="AG1507" s="3"/>
      <c r="AI1507" s="3"/>
      <c r="AJ1507" s="31"/>
      <c r="AK1507" s="3"/>
      <c r="AL1507" s="31"/>
      <c r="AM1507" s="3"/>
    </row>
    <row r="1508" spans="33:39" x14ac:dyDescent="0.3">
      <c r="AG1508" s="3"/>
      <c r="AI1508" s="3"/>
      <c r="AJ1508" s="31"/>
      <c r="AK1508" s="3"/>
      <c r="AL1508" s="31"/>
      <c r="AM1508" s="3"/>
    </row>
    <row r="1509" spans="33:39" x14ac:dyDescent="0.3">
      <c r="AG1509" s="3"/>
      <c r="AI1509" s="3"/>
      <c r="AJ1509" s="31"/>
      <c r="AK1509" s="3"/>
      <c r="AL1509" s="31"/>
      <c r="AM1509" s="3"/>
    </row>
    <row r="1510" spans="33:39" x14ac:dyDescent="0.3">
      <c r="AG1510" s="3"/>
      <c r="AI1510" s="3"/>
      <c r="AJ1510" s="31"/>
      <c r="AK1510" s="3"/>
      <c r="AL1510" s="31"/>
      <c r="AM1510" s="3"/>
    </row>
    <row r="1511" spans="33:39" x14ac:dyDescent="0.3">
      <c r="AG1511" s="3"/>
      <c r="AI1511" s="3"/>
      <c r="AJ1511" s="31"/>
      <c r="AK1511" s="3"/>
      <c r="AL1511" s="31"/>
      <c r="AM1511" s="3"/>
    </row>
    <row r="1512" spans="33:39" x14ac:dyDescent="0.3">
      <c r="AI1512" s="3"/>
      <c r="AJ1512" s="31"/>
      <c r="AK1512" s="3"/>
      <c r="AL1512" s="31"/>
      <c r="AM1512" s="3"/>
    </row>
    <row r="1513" spans="33:39" x14ac:dyDescent="0.3">
      <c r="AI1513" s="3"/>
      <c r="AJ1513" s="31"/>
      <c r="AK1513" s="3"/>
      <c r="AL1513" s="31"/>
      <c r="AM1513" s="3"/>
    </row>
    <row r="1514" spans="33:39" x14ac:dyDescent="0.3">
      <c r="AI1514" s="3"/>
      <c r="AJ1514" s="31"/>
      <c r="AK1514" s="3"/>
      <c r="AL1514" s="31"/>
      <c r="AM1514" s="3"/>
    </row>
    <row r="1515" spans="33:39" x14ac:dyDescent="0.3">
      <c r="AI1515" s="3"/>
      <c r="AJ1515" s="31"/>
      <c r="AK1515" s="3"/>
      <c r="AL1515" s="31"/>
      <c r="AM1515" s="3"/>
    </row>
    <row r="1516" spans="33:39" x14ac:dyDescent="0.3">
      <c r="AI1516" s="3"/>
      <c r="AJ1516" s="31"/>
      <c r="AK1516" s="3"/>
      <c r="AL1516" s="31"/>
      <c r="AM1516" s="3"/>
    </row>
    <row r="1517" spans="33:39" x14ac:dyDescent="0.3">
      <c r="AI1517" s="3"/>
      <c r="AJ1517" s="31"/>
      <c r="AK1517" s="3"/>
      <c r="AL1517" s="31"/>
      <c r="AM1517" s="3"/>
    </row>
    <row r="1518" spans="33:39" x14ac:dyDescent="0.3">
      <c r="AI1518" s="3"/>
      <c r="AJ1518" s="31"/>
      <c r="AK1518" s="3"/>
      <c r="AL1518" s="31"/>
      <c r="AM1518" s="3"/>
    </row>
    <row r="1519" spans="33:39" x14ac:dyDescent="0.3">
      <c r="AI1519" s="3"/>
      <c r="AJ1519" s="31"/>
      <c r="AK1519" s="3"/>
      <c r="AL1519" s="31"/>
      <c r="AM1519" s="3"/>
    </row>
    <row r="1520" spans="33:39" x14ac:dyDescent="0.3">
      <c r="AI1520" s="3"/>
      <c r="AJ1520" s="31"/>
      <c r="AK1520" s="3"/>
      <c r="AL1520" s="31"/>
      <c r="AM1520" s="3"/>
    </row>
    <row r="1521" spans="35:39" x14ac:dyDescent="0.3">
      <c r="AI1521" s="3"/>
      <c r="AJ1521" s="31"/>
      <c r="AK1521" s="3"/>
      <c r="AL1521" s="31"/>
      <c r="AM1521" s="3"/>
    </row>
    <row r="1522" spans="35:39" x14ac:dyDescent="0.3">
      <c r="AI1522" s="3"/>
      <c r="AJ1522" s="31"/>
      <c r="AK1522" s="3"/>
      <c r="AL1522" s="31"/>
      <c r="AM1522" s="3"/>
    </row>
    <row r="1523" spans="35:39" x14ac:dyDescent="0.3">
      <c r="AI1523" s="3"/>
      <c r="AJ1523" s="31"/>
      <c r="AK1523" s="3"/>
      <c r="AL1523" s="31"/>
      <c r="AM1523" s="3"/>
    </row>
    <row r="1524" spans="35:39" x14ac:dyDescent="0.3">
      <c r="AI1524" s="3"/>
      <c r="AJ1524" s="31"/>
      <c r="AK1524" s="3"/>
      <c r="AL1524" s="31"/>
      <c r="AM1524" s="3"/>
    </row>
    <row r="1525" spans="35:39" x14ac:dyDescent="0.3">
      <c r="AI1525" s="3"/>
      <c r="AJ1525" s="31"/>
      <c r="AK1525" s="3"/>
      <c r="AL1525" s="31"/>
      <c r="AM1525" s="3"/>
    </row>
    <row r="1526" spans="35:39" x14ac:dyDescent="0.3">
      <c r="AI1526" s="3"/>
      <c r="AJ1526" s="31"/>
      <c r="AK1526" s="3"/>
      <c r="AL1526" s="31"/>
      <c r="AM1526" s="3"/>
    </row>
    <row r="1527" spans="35:39" x14ac:dyDescent="0.3">
      <c r="AI1527" s="3"/>
      <c r="AJ1527" s="31"/>
      <c r="AK1527" s="3"/>
      <c r="AL1527" s="31"/>
      <c r="AM1527" s="3"/>
    </row>
    <row r="1528" spans="35:39" x14ac:dyDescent="0.3">
      <c r="AI1528" s="3"/>
      <c r="AJ1528" s="31"/>
      <c r="AK1528" s="3"/>
      <c r="AL1528" s="31"/>
      <c r="AM1528" s="3"/>
    </row>
    <row r="1529" spans="35:39" x14ac:dyDescent="0.3">
      <c r="AI1529" s="3"/>
      <c r="AJ1529" s="31"/>
      <c r="AK1529" s="3"/>
      <c r="AL1529" s="31"/>
      <c r="AM1529" s="3"/>
    </row>
    <row r="1530" spans="35:39" x14ac:dyDescent="0.3">
      <c r="AI1530" s="3"/>
      <c r="AJ1530" s="31"/>
      <c r="AK1530" s="3"/>
      <c r="AL1530" s="31"/>
      <c r="AM1530" s="3"/>
    </row>
    <row r="1531" spans="35:39" x14ac:dyDescent="0.3">
      <c r="AI1531" s="3"/>
      <c r="AJ1531" s="31"/>
      <c r="AK1531" s="3"/>
      <c r="AL1531" s="31"/>
      <c r="AM1531" s="3"/>
    </row>
    <row r="1532" spans="35:39" x14ac:dyDescent="0.3">
      <c r="AI1532" s="3"/>
      <c r="AJ1532" s="31"/>
      <c r="AK1532" s="3"/>
      <c r="AL1532" s="31"/>
      <c r="AM1532" s="3"/>
    </row>
    <row r="1533" spans="35:39" x14ac:dyDescent="0.3">
      <c r="AI1533" s="3"/>
      <c r="AJ1533" s="31"/>
      <c r="AK1533" s="3"/>
      <c r="AL1533" s="31"/>
      <c r="AM1533" s="3"/>
    </row>
    <row r="1534" spans="35:39" x14ac:dyDescent="0.3">
      <c r="AI1534" s="3"/>
      <c r="AJ1534" s="31"/>
      <c r="AK1534" s="3"/>
      <c r="AL1534" s="31"/>
      <c r="AM1534" s="3"/>
    </row>
    <row r="1535" spans="35:39" x14ac:dyDescent="0.3">
      <c r="AI1535" s="3"/>
      <c r="AJ1535" s="31"/>
      <c r="AK1535" s="3"/>
      <c r="AL1535" s="31"/>
      <c r="AM1535" s="3"/>
    </row>
    <row r="1536" spans="35:39" x14ac:dyDescent="0.3">
      <c r="AI1536" s="3"/>
      <c r="AJ1536" s="31"/>
      <c r="AK1536" s="3"/>
      <c r="AL1536" s="31"/>
      <c r="AM1536" s="3"/>
    </row>
    <row r="1537" spans="35:39" x14ac:dyDescent="0.3">
      <c r="AI1537" s="3"/>
      <c r="AJ1537" s="31"/>
      <c r="AK1537" s="3"/>
      <c r="AL1537" s="31"/>
      <c r="AM1537" s="3"/>
    </row>
    <row r="1538" spans="35:39" x14ac:dyDescent="0.3">
      <c r="AI1538" s="3"/>
      <c r="AJ1538" s="31"/>
      <c r="AK1538" s="3"/>
      <c r="AL1538" s="31"/>
      <c r="AM1538" s="3"/>
    </row>
    <row r="1539" spans="35:39" x14ac:dyDescent="0.3">
      <c r="AI1539" s="3"/>
      <c r="AJ1539" s="31"/>
      <c r="AK1539" s="3"/>
      <c r="AL1539" s="31"/>
      <c r="AM1539" s="3"/>
    </row>
    <row r="1540" spans="35:39" x14ac:dyDescent="0.3">
      <c r="AI1540" s="3"/>
      <c r="AJ1540" s="31"/>
      <c r="AK1540" s="3"/>
      <c r="AL1540" s="31"/>
      <c r="AM1540" s="3"/>
    </row>
    <row r="1541" spans="35:39" x14ac:dyDescent="0.3">
      <c r="AI1541" s="3"/>
      <c r="AJ1541" s="31"/>
      <c r="AK1541" s="3"/>
      <c r="AL1541" s="31"/>
      <c r="AM1541" s="3"/>
    </row>
    <row r="1542" spans="35:39" x14ac:dyDescent="0.3">
      <c r="AI1542" s="3"/>
      <c r="AJ1542" s="31"/>
      <c r="AK1542" s="3"/>
      <c r="AL1542" s="31"/>
      <c r="AM1542" s="3"/>
    </row>
    <row r="1543" spans="35:39" x14ac:dyDescent="0.3">
      <c r="AI1543" s="3"/>
      <c r="AJ1543" s="31"/>
      <c r="AK1543" s="3"/>
      <c r="AL1543" s="31"/>
      <c r="AM1543" s="3"/>
    </row>
    <row r="1544" spans="35:39" x14ac:dyDescent="0.3">
      <c r="AI1544" s="3"/>
      <c r="AJ1544" s="31"/>
      <c r="AK1544" s="3"/>
      <c r="AL1544" s="31"/>
      <c r="AM1544" s="3"/>
    </row>
    <row r="1545" spans="35:39" x14ac:dyDescent="0.3">
      <c r="AI1545" s="3"/>
      <c r="AJ1545" s="31"/>
      <c r="AK1545" s="3"/>
      <c r="AL1545" s="31"/>
      <c r="AM1545" s="3"/>
    </row>
    <row r="1546" spans="35:39" x14ac:dyDescent="0.3">
      <c r="AI1546" s="3"/>
      <c r="AJ1546" s="31"/>
      <c r="AK1546" s="3"/>
      <c r="AL1546" s="31"/>
      <c r="AM1546" s="3"/>
    </row>
    <row r="1547" spans="35:39" x14ac:dyDescent="0.3">
      <c r="AI1547" s="3"/>
      <c r="AJ1547" s="31"/>
      <c r="AK1547" s="3"/>
      <c r="AL1547" s="31"/>
      <c r="AM1547" s="3"/>
    </row>
    <row r="1548" spans="35:39" x14ac:dyDescent="0.3">
      <c r="AI1548" s="3"/>
      <c r="AJ1548" s="31"/>
      <c r="AK1548" s="3"/>
      <c r="AL1548" s="31"/>
      <c r="AM1548" s="3"/>
    </row>
    <row r="1549" spans="35:39" x14ac:dyDescent="0.3">
      <c r="AI1549" s="3"/>
      <c r="AJ1549" s="31"/>
      <c r="AK1549" s="3"/>
      <c r="AL1549" s="31"/>
      <c r="AM1549" s="3"/>
    </row>
    <row r="1550" spans="35:39" x14ac:dyDescent="0.3">
      <c r="AI1550" s="3"/>
      <c r="AJ1550" s="31"/>
      <c r="AK1550" s="3"/>
      <c r="AL1550" s="31"/>
      <c r="AM1550" s="3"/>
    </row>
    <row r="1551" spans="35:39" x14ac:dyDescent="0.3">
      <c r="AI1551" s="3"/>
      <c r="AJ1551" s="31"/>
      <c r="AK1551" s="3"/>
      <c r="AL1551" s="31"/>
      <c r="AM1551" s="3"/>
    </row>
    <row r="1552" spans="35:39" x14ac:dyDescent="0.3">
      <c r="AI1552" s="3"/>
      <c r="AJ1552" s="31"/>
      <c r="AK1552" s="3"/>
      <c r="AL1552" s="31"/>
      <c r="AM1552" s="3"/>
    </row>
    <row r="1553" spans="35:39" x14ac:dyDescent="0.3">
      <c r="AI1553" s="3"/>
      <c r="AJ1553" s="31"/>
      <c r="AK1553" s="3"/>
      <c r="AL1553" s="31"/>
      <c r="AM1553" s="3"/>
    </row>
    <row r="1554" spans="35:39" x14ac:dyDescent="0.3">
      <c r="AI1554" s="3"/>
      <c r="AJ1554" s="31"/>
      <c r="AK1554" s="3"/>
      <c r="AL1554" s="31"/>
      <c r="AM1554" s="3"/>
    </row>
    <row r="1555" spans="35:39" x14ac:dyDescent="0.3">
      <c r="AI1555" s="3"/>
      <c r="AJ1555" s="31"/>
      <c r="AK1555" s="3"/>
      <c r="AL1555" s="31"/>
      <c r="AM1555" s="3"/>
    </row>
    <row r="1556" spans="35:39" x14ac:dyDescent="0.3">
      <c r="AI1556" s="3"/>
      <c r="AJ1556" s="31"/>
      <c r="AK1556" s="3"/>
      <c r="AL1556" s="31"/>
      <c r="AM1556" s="3"/>
    </row>
    <row r="1557" spans="35:39" x14ac:dyDescent="0.3">
      <c r="AI1557" s="3"/>
      <c r="AJ1557" s="31"/>
      <c r="AK1557" s="3"/>
      <c r="AL1557" s="31"/>
      <c r="AM1557" s="3"/>
    </row>
    <row r="1558" spans="35:39" x14ac:dyDescent="0.3">
      <c r="AI1558" s="3"/>
      <c r="AJ1558" s="31"/>
      <c r="AK1558" s="3"/>
      <c r="AL1558" s="31"/>
      <c r="AM1558" s="3"/>
    </row>
    <row r="1559" spans="35:39" x14ac:dyDescent="0.3">
      <c r="AI1559" s="3"/>
      <c r="AJ1559" s="31"/>
      <c r="AK1559" s="3"/>
      <c r="AL1559" s="31"/>
      <c r="AM1559" s="3"/>
    </row>
    <row r="1560" spans="35:39" x14ac:dyDescent="0.3">
      <c r="AI1560" s="3"/>
      <c r="AJ1560" s="31"/>
      <c r="AK1560" s="3"/>
      <c r="AL1560" s="31"/>
      <c r="AM1560" s="3"/>
    </row>
    <row r="1561" spans="35:39" x14ac:dyDescent="0.3">
      <c r="AI1561" s="3"/>
      <c r="AJ1561" s="31"/>
      <c r="AK1561" s="3"/>
      <c r="AL1561" s="31"/>
      <c r="AM1561" s="3"/>
    </row>
    <row r="1562" spans="35:39" x14ac:dyDescent="0.3">
      <c r="AI1562" s="3"/>
      <c r="AJ1562" s="31"/>
      <c r="AK1562" s="3"/>
      <c r="AL1562" s="31"/>
      <c r="AM1562" s="3"/>
    </row>
    <row r="1563" spans="35:39" x14ac:dyDescent="0.3">
      <c r="AI1563" s="3"/>
      <c r="AJ1563" s="31"/>
      <c r="AK1563" s="3"/>
      <c r="AL1563" s="31"/>
      <c r="AM1563" s="3"/>
    </row>
    <row r="1564" spans="35:39" x14ac:dyDescent="0.3">
      <c r="AI1564" s="3"/>
      <c r="AJ1564" s="31"/>
      <c r="AK1564" s="3"/>
      <c r="AL1564" s="31"/>
      <c r="AM1564" s="3"/>
    </row>
    <row r="1565" spans="35:39" x14ac:dyDescent="0.3">
      <c r="AI1565" s="3"/>
      <c r="AJ1565" s="31"/>
      <c r="AK1565" s="3"/>
      <c r="AL1565" s="31"/>
      <c r="AM1565" s="3"/>
    </row>
    <row r="1566" spans="35:39" x14ac:dyDescent="0.3">
      <c r="AI1566" s="3"/>
      <c r="AJ1566" s="31"/>
      <c r="AK1566" s="3"/>
      <c r="AL1566" s="31"/>
      <c r="AM1566" s="3"/>
    </row>
    <row r="1567" spans="35:39" x14ac:dyDescent="0.3">
      <c r="AI1567" s="3"/>
      <c r="AJ1567" s="31"/>
      <c r="AK1567" s="3"/>
      <c r="AL1567" s="31"/>
      <c r="AM1567" s="3"/>
    </row>
    <row r="1568" spans="35:39" x14ac:dyDescent="0.3">
      <c r="AI1568" s="3"/>
      <c r="AJ1568" s="31"/>
      <c r="AK1568" s="3"/>
      <c r="AL1568" s="31"/>
      <c r="AM1568" s="3"/>
    </row>
    <row r="1569" spans="35:39" x14ac:dyDescent="0.3">
      <c r="AI1569" s="3"/>
      <c r="AJ1569" s="31"/>
      <c r="AK1569" s="3"/>
      <c r="AL1569" s="31"/>
      <c r="AM1569" s="3"/>
    </row>
    <row r="1570" spans="35:39" x14ac:dyDescent="0.3">
      <c r="AI1570" s="3"/>
      <c r="AJ1570" s="31"/>
      <c r="AK1570" s="3"/>
      <c r="AL1570" s="31"/>
      <c r="AM1570" s="3"/>
    </row>
    <row r="1571" spans="35:39" x14ac:dyDescent="0.3">
      <c r="AI1571" s="3"/>
      <c r="AJ1571" s="31"/>
      <c r="AK1571" s="3"/>
      <c r="AL1571" s="31"/>
      <c r="AM1571" s="3"/>
    </row>
    <row r="1572" spans="35:39" x14ac:dyDescent="0.3">
      <c r="AI1572" s="3"/>
      <c r="AJ1572" s="31"/>
      <c r="AK1572" s="3"/>
      <c r="AL1572" s="31"/>
      <c r="AM1572" s="3"/>
    </row>
    <row r="1573" spans="35:39" x14ac:dyDescent="0.3">
      <c r="AI1573" s="3"/>
      <c r="AJ1573" s="31"/>
      <c r="AK1573" s="3"/>
      <c r="AL1573" s="31"/>
      <c r="AM1573" s="3"/>
    </row>
    <row r="1574" spans="35:39" x14ac:dyDescent="0.3">
      <c r="AI1574" s="3"/>
      <c r="AJ1574" s="31"/>
      <c r="AK1574" s="3"/>
      <c r="AL1574" s="31"/>
      <c r="AM1574" s="3"/>
    </row>
    <row r="1575" spans="35:39" x14ac:dyDescent="0.3">
      <c r="AI1575" s="3"/>
      <c r="AJ1575" s="31"/>
      <c r="AK1575" s="3"/>
      <c r="AL1575" s="31"/>
      <c r="AM1575" s="3"/>
    </row>
    <row r="1576" spans="35:39" x14ac:dyDescent="0.3">
      <c r="AI1576" s="3"/>
      <c r="AJ1576" s="31"/>
      <c r="AK1576" s="3"/>
      <c r="AL1576" s="31"/>
      <c r="AM1576" s="3"/>
    </row>
    <row r="1577" spans="35:39" x14ac:dyDescent="0.3">
      <c r="AI1577" s="3"/>
      <c r="AJ1577" s="31"/>
      <c r="AK1577" s="3"/>
      <c r="AL1577" s="31"/>
      <c r="AM1577" s="3"/>
    </row>
    <row r="1578" spans="35:39" x14ac:dyDescent="0.3">
      <c r="AI1578" s="3"/>
      <c r="AJ1578" s="31"/>
      <c r="AK1578" s="3"/>
      <c r="AL1578" s="31"/>
      <c r="AM1578" s="3"/>
    </row>
    <row r="1579" spans="35:39" x14ac:dyDescent="0.3">
      <c r="AI1579" s="3"/>
      <c r="AJ1579" s="31"/>
      <c r="AK1579" s="3"/>
      <c r="AL1579" s="31"/>
      <c r="AM1579" s="3"/>
    </row>
    <row r="1580" spans="35:39" x14ac:dyDescent="0.3">
      <c r="AI1580" s="3"/>
      <c r="AJ1580" s="31"/>
      <c r="AK1580" s="3"/>
      <c r="AL1580" s="31"/>
      <c r="AM1580" s="3"/>
    </row>
    <row r="1581" spans="35:39" x14ac:dyDescent="0.3">
      <c r="AI1581" s="3"/>
      <c r="AJ1581" s="31"/>
      <c r="AK1581" s="3"/>
      <c r="AL1581" s="31"/>
      <c r="AM1581" s="3"/>
    </row>
    <row r="1582" spans="35:39" x14ac:dyDescent="0.3">
      <c r="AI1582" s="3"/>
      <c r="AJ1582" s="31"/>
      <c r="AK1582" s="3"/>
      <c r="AL1582" s="31"/>
      <c r="AM1582" s="3"/>
    </row>
    <row r="1583" spans="35:39" x14ac:dyDescent="0.3">
      <c r="AI1583" s="3"/>
      <c r="AJ1583" s="31"/>
      <c r="AK1583" s="3"/>
      <c r="AL1583" s="31"/>
      <c r="AM1583" s="3"/>
    </row>
    <row r="1584" spans="35:39" x14ac:dyDescent="0.3">
      <c r="AI1584" s="3"/>
      <c r="AJ1584" s="31"/>
      <c r="AK1584" s="3"/>
      <c r="AL1584" s="31"/>
      <c r="AM1584" s="3"/>
    </row>
    <row r="1585" spans="35:39" x14ac:dyDescent="0.3">
      <c r="AI1585" s="3"/>
      <c r="AJ1585" s="31"/>
      <c r="AK1585" s="3"/>
      <c r="AL1585" s="31"/>
      <c r="AM1585" s="3"/>
    </row>
    <row r="1586" spans="35:39" x14ac:dyDescent="0.3">
      <c r="AI1586" s="3"/>
      <c r="AJ1586" s="31"/>
      <c r="AK1586" s="3"/>
      <c r="AL1586" s="31"/>
      <c r="AM1586" s="3"/>
    </row>
    <row r="1587" spans="35:39" x14ac:dyDescent="0.3">
      <c r="AI1587" s="3"/>
      <c r="AJ1587" s="31"/>
      <c r="AK1587" s="3"/>
      <c r="AL1587" s="31"/>
      <c r="AM1587" s="3"/>
    </row>
    <row r="1588" spans="35:39" x14ac:dyDescent="0.3">
      <c r="AI1588" s="3"/>
      <c r="AJ1588" s="31"/>
      <c r="AK1588" s="3"/>
      <c r="AL1588" s="31"/>
      <c r="AM1588" s="3"/>
    </row>
    <row r="1589" spans="35:39" x14ac:dyDescent="0.3">
      <c r="AI1589" s="3"/>
      <c r="AJ1589" s="31"/>
      <c r="AK1589" s="3"/>
      <c r="AL1589" s="31"/>
      <c r="AM1589" s="3"/>
    </row>
    <row r="1590" spans="35:39" x14ac:dyDescent="0.3">
      <c r="AI1590" s="3"/>
      <c r="AJ1590" s="31"/>
      <c r="AK1590" s="3"/>
      <c r="AL1590" s="31"/>
      <c r="AM1590" s="3"/>
    </row>
    <row r="1591" spans="35:39" x14ac:dyDescent="0.3">
      <c r="AI1591" s="3"/>
      <c r="AJ1591" s="31"/>
      <c r="AK1591" s="3"/>
      <c r="AL1591" s="31"/>
      <c r="AM1591" s="3"/>
    </row>
    <row r="1592" spans="35:39" x14ac:dyDescent="0.3">
      <c r="AI1592" s="3"/>
      <c r="AJ1592" s="31"/>
      <c r="AK1592" s="3"/>
      <c r="AL1592" s="31"/>
      <c r="AM1592" s="3"/>
    </row>
    <row r="1593" spans="35:39" x14ac:dyDescent="0.3">
      <c r="AI1593" s="3"/>
      <c r="AJ1593" s="31"/>
      <c r="AK1593" s="3"/>
      <c r="AL1593" s="31"/>
      <c r="AM1593" s="3"/>
    </row>
    <row r="1594" spans="35:39" x14ac:dyDescent="0.3">
      <c r="AI1594" s="3"/>
      <c r="AJ1594" s="31"/>
      <c r="AK1594" s="3"/>
      <c r="AL1594" s="31"/>
      <c r="AM1594" s="3"/>
    </row>
    <row r="1595" spans="35:39" x14ac:dyDescent="0.3">
      <c r="AI1595" s="3"/>
      <c r="AJ1595" s="31"/>
      <c r="AK1595" s="3"/>
      <c r="AL1595" s="31"/>
      <c r="AM1595" s="3"/>
    </row>
    <row r="1596" spans="35:39" x14ac:dyDescent="0.3">
      <c r="AI1596" s="3"/>
      <c r="AJ1596" s="31"/>
      <c r="AK1596" s="3"/>
      <c r="AL1596" s="31"/>
      <c r="AM1596" s="3"/>
    </row>
    <row r="1597" spans="35:39" x14ac:dyDescent="0.3">
      <c r="AI1597" s="3"/>
      <c r="AJ1597" s="31"/>
      <c r="AK1597" s="3"/>
      <c r="AL1597" s="31"/>
      <c r="AM1597" s="3"/>
    </row>
    <row r="1598" spans="35:39" x14ac:dyDescent="0.3">
      <c r="AI1598" s="3"/>
      <c r="AJ1598" s="31"/>
      <c r="AK1598" s="3"/>
      <c r="AL1598" s="31"/>
      <c r="AM1598" s="3"/>
    </row>
    <row r="1599" spans="35:39" x14ac:dyDescent="0.3">
      <c r="AI1599" s="3"/>
      <c r="AJ1599" s="31"/>
      <c r="AK1599" s="3"/>
      <c r="AL1599" s="31"/>
      <c r="AM1599" s="3"/>
    </row>
    <row r="1600" spans="35:39" x14ac:dyDescent="0.3">
      <c r="AI1600" s="3"/>
      <c r="AJ1600" s="31"/>
      <c r="AK1600" s="3"/>
      <c r="AL1600" s="31"/>
      <c r="AM1600" s="3"/>
    </row>
    <row r="1601" spans="35:39" x14ac:dyDescent="0.3">
      <c r="AI1601" s="3"/>
      <c r="AJ1601" s="31"/>
      <c r="AK1601" s="3"/>
      <c r="AL1601" s="31"/>
      <c r="AM1601" s="3"/>
    </row>
    <row r="1602" spans="35:39" x14ac:dyDescent="0.3">
      <c r="AI1602" s="3"/>
      <c r="AJ1602" s="31"/>
      <c r="AK1602" s="3"/>
      <c r="AL1602" s="31"/>
      <c r="AM1602" s="3"/>
    </row>
    <row r="1603" spans="35:39" x14ac:dyDescent="0.3">
      <c r="AI1603" s="3"/>
      <c r="AJ1603" s="31"/>
      <c r="AK1603" s="3"/>
      <c r="AL1603" s="31"/>
      <c r="AM1603" s="3"/>
    </row>
    <row r="1604" spans="35:39" x14ac:dyDescent="0.3">
      <c r="AI1604" s="3"/>
      <c r="AJ1604" s="31"/>
      <c r="AK1604" s="3"/>
      <c r="AL1604" s="31"/>
      <c r="AM1604" s="3"/>
    </row>
    <row r="1605" spans="35:39" x14ac:dyDescent="0.3">
      <c r="AI1605" s="3"/>
      <c r="AJ1605" s="31"/>
      <c r="AK1605" s="3"/>
      <c r="AL1605" s="31"/>
      <c r="AM1605" s="3"/>
    </row>
    <row r="1606" spans="35:39" x14ac:dyDescent="0.3">
      <c r="AI1606" s="3"/>
      <c r="AJ1606" s="31"/>
      <c r="AK1606" s="3"/>
      <c r="AL1606" s="31"/>
      <c r="AM1606" s="3"/>
    </row>
    <row r="1607" spans="35:39" x14ac:dyDescent="0.3">
      <c r="AI1607" s="3"/>
      <c r="AJ1607" s="31"/>
      <c r="AK1607" s="3"/>
      <c r="AL1607" s="31"/>
      <c r="AM1607" s="3"/>
    </row>
    <row r="1608" spans="35:39" x14ac:dyDescent="0.3">
      <c r="AI1608" s="3"/>
      <c r="AJ1608" s="31"/>
      <c r="AK1608" s="3"/>
      <c r="AL1608" s="31"/>
      <c r="AM1608" s="3"/>
    </row>
    <row r="1609" spans="35:39" x14ac:dyDescent="0.3">
      <c r="AI1609" s="3"/>
      <c r="AJ1609" s="31"/>
      <c r="AK1609" s="3"/>
      <c r="AL1609" s="31"/>
      <c r="AM1609" s="3"/>
    </row>
    <row r="1610" spans="35:39" x14ac:dyDescent="0.3">
      <c r="AI1610" s="3"/>
      <c r="AJ1610" s="31"/>
      <c r="AK1610" s="3"/>
      <c r="AL1610" s="31"/>
      <c r="AM1610" s="3"/>
    </row>
    <row r="1611" spans="35:39" x14ac:dyDescent="0.3">
      <c r="AJ1611" s="31"/>
      <c r="AK1611" s="3"/>
      <c r="AL1611" s="31"/>
      <c r="AM1611" s="3"/>
    </row>
    <row r="1612" spans="35:39" x14ac:dyDescent="0.3">
      <c r="AJ1612" s="31"/>
      <c r="AK1612" s="3"/>
      <c r="AL1612" s="31"/>
      <c r="AM1612" s="3"/>
    </row>
    <row r="1613" spans="35:39" x14ac:dyDescent="0.3">
      <c r="AJ1613" s="31"/>
      <c r="AK1613" s="3"/>
      <c r="AL1613" s="31"/>
      <c r="AM1613" s="3"/>
    </row>
    <row r="1614" spans="35:39" x14ac:dyDescent="0.3">
      <c r="AJ1614" s="31"/>
      <c r="AK1614" s="3"/>
      <c r="AL1614" s="31"/>
      <c r="AM1614" s="3"/>
    </row>
    <row r="1615" spans="35:39" x14ac:dyDescent="0.3">
      <c r="AJ1615" s="31"/>
      <c r="AK1615" s="3"/>
      <c r="AL1615" s="31"/>
      <c r="AM1615" s="3"/>
    </row>
    <row r="1616" spans="35:39" x14ac:dyDescent="0.3">
      <c r="AJ1616" s="31"/>
      <c r="AK1616" s="3"/>
      <c r="AL1616" s="31"/>
      <c r="AM1616" s="3"/>
    </row>
    <row r="1617" spans="36:39" x14ac:dyDescent="0.3">
      <c r="AJ1617" s="31"/>
      <c r="AK1617" s="3"/>
      <c r="AL1617" s="31"/>
      <c r="AM1617" s="3"/>
    </row>
    <row r="1618" spans="36:39" x14ac:dyDescent="0.3">
      <c r="AJ1618" s="31"/>
      <c r="AK1618" s="3"/>
      <c r="AL1618" s="31"/>
      <c r="AM1618" s="3"/>
    </row>
    <row r="1619" spans="36:39" x14ac:dyDescent="0.3">
      <c r="AJ1619" s="31"/>
      <c r="AK1619" s="3"/>
      <c r="AL1619" s="31"/>
      <c r="AM1619" s="3"/>
    </row>
    <row r="1620" spans="36:39" x14ac:dyDescent="0.3">
      <c r="AJ1620" s="31"/>
      <c r="AK1620" s="3"/>
      <c r="AL1620" s="31"/>
      <c r="AM1620" s="3"/>
    </row>
    <row r="1621" spans="36:39" x14ac:dyDescent="0.3">
      <c r="AJ1621" s="31"/>
      <c r="AK1621" s="3"/>
      <c r="AL1621" s="31"/>
      <c r="AM1621" s="3"/>
    </row>
    <row r="1622" spans="36:39" x14ac:dyDescent="0.3">
      <c r="AJ1622" s="31"/>
      <c r="AK1622" s="3"/>
      <c r="AL1622" s="31"/>
      <c r="AM1622" s="3"/>
    </row>
    <row r="1623" spans="36:39" x14ac:dyDescent="0.3">
      <c r="AJ1623" s="31"/>
      <c r="AK1623" s="3"/>
      <c r="AL1623" s="31"/>
      <c r="AM1623" s="3"/>
    </row>
    <row r="1624" spans="36:39" x14ac:dyDescent="0.3">
      <c r="AJ1624" s="31"/>
      <c r="AK1624" s="3"/>
      <c r="AL1624" s="31"/>
      <c r="AM1624" s="3"/>
    </row>
    <row r="1625" spans="36:39" x14ac:dyDescent="0.3">
      <c r="AJ1625" s="31"/>
      <c r="AK1625" s="3"/>
      <c r="AL1625" s="31"/>
      <c r="AM1625" s="3"/>
    </row>
    <row r="1626" spans="36:39" x14ac:dyDescent="0.3">
      <c r="AJ1626" s="31"/>
      <c r="AK1626" s="3"/>
      <c r="AL1626" s="31"/>
      <c r="AM1626" s="3"/>
    </row>
    <row r="1627" spans="36:39" x14ac:dyDescent="0.3">
      <c r="AJ1627" s="31"/>
      <c r="AK1627" s="3"/>
      <c r="AL1627" s="31"/>
      <c r="AM1627" s="3"/>
    </row>
    <row r="1628" spans="36:39" x14ac:dyDescent="0.3">
      <c r="AJ1628" s="31"/>
      <c r="AK1628" s="3"/>
      <c r="AL1628" s="31"/>
      <c r="AM1628" s="3"/>
    </row>
    <row r="1629" spans="36:39" x14ac:dyDescent="0.3">
      <c r="AJ1629" s="31"/>
      <c r="AK1629" s="3"/>
      <c r="AL1629" s="31"/>
      <c r="AM1629" s="3"/>
    </row>
    <row r="1630" spans="36:39" x14ac:dyDescent="0.3">
      <c r="AJ1630" s="31"/>
      <c r="AK1630" s="3"/>
      <c r="AL1630" s="31"/>
      <c r="AM1630" s="3"/>
    </row>
    <row r="1631" spans="36:39" x14ac:dyDescent="0.3">
      <c r="AJ1631" s="31"/>
      <c r="AK1631" s="3"/>
      <c r="AL1631" s="31"/>
      <c r="AM1631" s="3"/>
    </row>
    <row r="1632" spans="36:39" x14ac:dyDescent="0.3">
      <c r="AJ1632" s="31"/>
      <c r="AK1632" s="3"/>
      <c r="AL1632" s="31"/>
      <c r="AM1632" s="3"/>
    </row>
    <row r="1633" spans="36:39" x14ac:dyDescent="0.3">
      <c r="AJ1633" s="31"/>
      <c r="AK1633" s="3"/>
      <c r="AL1633" s="31"/>
      <c r="AM1633" s="3"/>
    </row>
    <row r="1634" spans="36:39" x14ac:dyDescent="0.3">
      <c r="AJ1634" s="31"/>
      <c r="AK1634" s="3"/>
      <c r="AL1634" s="31"/>
      <c r="AM1634" s="3"/>
    </row>
    <row r="1635" spans="36:39" x14ac:dyDescent="0.3">
      <c r="AJ1635" s="31"/>
      <c r="AK1635" s="3"/>
      <c r="AL1635" s="31"/>
      <c r="AM1635" s="3"/>
    </row>
    <row r="1636" spans="36:39" x14ac:dyDescent="0.3">
      <c r="AJ1636" s="31"/>
      <c r="AK1636" s="3"/>
      <c r="AL1636" s="31"/>
      <c r="AM1636" s="3"/>
    </row>
    <row r="1637" spans="36:39" x14ac:dyDescent="0.3">
      <c r="AJ1637" s="31"/>
      <c r="AK1637" s="3"/>
      <c r="AL1637" s="31"/>
      <c r="AM1637" s="3"/>
    </row>
    <row r="1638" spans="36:39" x14ac:dyDescent="0.3">
      <c r="AJ1638" s="31"/>
      <c r="AK1638" s="3"/>
      <c r="AL1638" s="31"/>
      <c r="AM1638" s="3"/>
    </row>
    <row r="1639" spans="36:39" x14ac:dyDescent="0.3">
      <c r="AJ1639" s="31"/>
      <c r="AK1639" s="3"/>
      <c r="AL1639" s="31"/>
      <c r="AM1639" s="3"/>
    </row>
    <row r="1640" spans="36:39" x14ac:dyDescent="0.3">
      <c r="AJ1640" s="31"/>
      <c r="AK1640" s="3"/>
      <c r="AL1640" s="31"/>
      <c r="AM1640" s="3"/>
    </row>
    <row r="1641" spans="36:39" x14ac:dyDescent="0.3">
      <c r="AJ1641" s="31"/>
      <c r="AK1641" s="3"/>
      <c r="AL1641" s="31"/>
      <c r="AM1641" s="3"/>
    </row>
    <row r="1642" spans="36:39" x14ac:dyDescent="0.3">
      <c r="AJ1642" s="31"/>
      <c r="AK1642" s="3"/>
      <c r="AL1642" s="31"/>
      <c r="AM1642" s="3"/>
    </row>
    <row r="1643" spans="36:39" x14ac:dyDescent="0.3">
      <c r="AJ1643" s="31"/>
      <c r="AK1643" s="3"/>
      <c r="AL1643" s="31"/>
      <c r="AM1643" s="3"/>
    </row>
    <row r="1644" spans="36:39" x14ac:dyDescent="0.3">
      <c r="AJ1644" s="31"/>
      <c r="AK1644" s="3"/>
      <c r="AL1644" s="31"/>
      <c r="AM1644" s="3"/>
    </row>
    <row r="1645" spans="36:39" x14ac:dyDescent="0.3">
      <c r="AJ1645" s="31"/>
      <c r="AK1645" s="3"/>
      <c r="AL1645" s="31"/>
      <c r="AM1645" s="3"/>
    </row>
    <row r="1646" spans="36:39" x14ac:dyDescent="0.3">
      <c r="AJ1646" s="31"/>
      <c r="AK1646" s="3"/>
      <c r="AL1646" s="31"/>
      <c r="AM1646" s="3"/>
    </row>
    <row r="1647" spans="36:39" x14ac:dyDescent="0.3">
      <c r="AJ1647" s="31"/>
      <c r="AK1647" s="3"/>
      <c r="AL1647" s="31"/>
      <c r="AM1647" s="3"/>
    </row>
    <row r="1648" spans="36:39" x14ac:dyDescent="0.3">
      <c r="AJ1648" s="31"/>
      <c r="AK1648" s="3"/>
      <c r="AL1648" s="31"/>
      <c r="AM1648" s="3"/>
    </row>
    <row r="1649" spans="36:39" x14ac:dyDescent="0.3">
      <c r="AJ1649" s="31"/>
      <c r="AK1649" s="3"/>
      <c r="AL1649" s="31"/>
      <c r="AM1649" s="3"/>
    </row>
    <row r="1650" spans="36:39" x14ac:dyDescent="0.3">
      <c r="AJ1650" s="31"/>
      <c r="AK1650" s="3"/>
      <c r="AL1650" s="31"/>
      <c r="AM1650" s="3"/>
    </row>
    <row r="1651" spans="36:39" x14ac:dyDescent="0.3">
      <c r="AJ1651" s="31"/>
      <c r="AK1651" s="3"/>
      <c r="AL1651" s="31"/>
      <c r="AM1651" s="3"/>
    </row>
    <row r="1652" spans="36:39" x14ac:dyDescent="0.3">
      <c r="AJ1652" s="31"/>
      <c r="AK1652" s="3"/>
      <c r="AL1652" s="31"/>
      <c r="AM1652" s="3"/>
    </row>
    <row r="1653" spans="36:39" x14ac:dyDescent="0.3">
      <c r="AJ1653" s="31"/>
      <c r="AK1653" s="3"/>
      <c r="AL1653" s="31"/>
      <c r="AM1653" s="3"/>
    </row>
    <row r="1654" spans="36:39" x14ac:dyDescent="0.3">
      <c r="AJ1654" s="31"/>
      <c r="AK1654" s="3"/>
      <c r="AL1654" s="31"/>
      <c r="AM1654" s="3"/>
    </row>
    <row r="1655" spans="36:39" x14ac:dyDescent="0.3">
      <c r="AJ1655" s="31"/>
      <c r="AK1655" s="3"/>
      <c r="AL1655" s="31"/>
      <c r="AM1655" s="3"/>
    </row>
    <row r="1656" spans="36:39" x14ac:dyDescent="0.3">
      <c r="AJ1656" s="31"/>
      <c r="AK1656" s="3"/>
      <c r="AL1656" s="31"/>
      <c r="AM1656" s="3"/>
    </row>
    <row r="1657" spans="36:39" x14ac:dyDescent="0.3">
      <c r="AJ1657" s="31"/>
      <c r="AK1657" s="3"/>
      <c r="AL1657" s="31"/>
      <c r="AM1657" s="3"/>
    </row>
    <row r="1658" spans="36:39" x14ac:dyDescent="0.3">
      <c r="AJ1658" s="31"/>
      <c r="AK1658" s="3"/>
      <c r="AL1658" s="31"/>
      <c r="AM1658" s="3"/>
    </row>
    <row r="1659" spans="36:39" x14ac:dyDescent="0.3">
      <c r="AJ1659" s="31"/>
      <c r="AK1659" s="3"/>
      <c r="AL1659" s="31"/>
      <c r="AM1659" s="3"/>
    </row>
    <row r="1660" spans="36:39" x14ac:dyDescent="0.3">
      <c r="AJ1660" s="31"/>
      <c r="AK1660" s="3"/>
      <c r="AL1660" s="31"/>
      <c r="AM1660" s="3"/>
    </row>
    <row r="1661" spans="36:39" x14ac:dyDescent="0.3">
      <c r="AJ1661" s="31"/>
      <c r="AK1661" s="3"/>
      <c r="AL1661" s="31"/>
      <c r="AM1661" s="3"/>
    </row>
    <row r="1662" spans="36:39" x14ac:dyDescent="0.3">
      <c r="AJ1662" s="31"/>
      <c r="AK1662" s="3"/>
      <c r="AL1662" s="31"/>
      <c r="AM1662" s="3"/>
    </row>
    <row r="1663" spans="36:39" x14ac:dyDescent="0.3">
      <c r="AJ1663" s="31"/>
      <c r="AK1663" s="3"/>
      <c r="AL1663" s="31"/>
      <c r="AM1663" s="3"/>
    </row>
    <row r="1664" spans="36:39" x14ac:dyDescent="0.3">
      <c r="AJ1664" s="31"/>
      <c r="AK1664" s="3"/>
      <c r="AL1664" s="31"/>
      <c r="AM1664" s="3"/>
    </row>
    <row r="1665" spans="36:39" x14ac:dyDescent="0.3">
      <c r="AJ1665" s="31"/>
      <c r="AK1665" s="3"/>
      <c r="AL1665" s="31"/>
      <c r="AM1665" s="3"/>
    </row>
    <row r="1666" spans="36:39" x14ac:dyDescent="0.3">
      <c r="AJ1666" s="31"/>
      <c r="AK1666" s="3"/>
      <c r="AL1666" s="31"/>
      <c r="AM1666" s="3"/>
    </row>
    <row r="1667" spans="36:39" x14ac:dyDescent="0.3">
      <c r="AJ1667" s="31"/>
      <c r="AK1667" s="3"/>
      <c r="AL1667" s="31"/>
      <c r="AM1667" s="3"/>
    </row>
    <row r="1668" spans="36:39" x14ac:dyDescent="0.3">
      <c r="AJ1668" s="31"/>
      <c r="AK1668" s="3"/>
      <c r="AL1668" s="31"/>
      <c r="AM1668" s="3"/>
    </row>
    <row r="1669" spans="36:39" x14ac:dyDescent="0.3">
      <c r="AJ1669" s="31"/>
      <c r="AK1669" s="3"/>
      <c r="AL1669" s="31"/>
      <c r="AM1669" s="3"/>
    </row>
    <row r="1670" spans="36:39" x14ac:dyDescent="0.3">
      <c r="AJ1670" s="31"/>
      <c r="AK1670" s="3"/>
      <c r="AL1670" s="31"/>
      <c r="AM1670" s="3"/>
    </row>
    <row r="1671" spans="36:39" x14ac:dyDescent="0.3">
      <c r="AJ1671" s="31"/>
      <c r="AK1671" s="3"/>
      <c r="AL1671" s="31"/>
      <c r="AM1671" s="3"/>
    </row>
    <row r="1672" spans="36:39" x14ac:dyDescent="0.3">
      <c r="AJ1672" s="31"/>
      <c r="AK1672" s="3"/>
      <c r="AL1672" s="31"/>
      <c r="AM1672" s="3"/>
    </row>
    <row r="1673" spans="36:39" x14ac:dyDescent="0.3">
      <c r="AJ1673" s="31"/>
      <c r="AK1673" s="3"/>
      <c r="AL1673" s="31"/>
      <c r="AM1673" s="3"/>
    </row>
    <row r="1674" spans="36:39" x14ac:dyDescent="0.3">
      <c r="AJ1674" s="31"/>
      <c r="AK1674" s="3"/>
      <c r="AL1674" s="31"/>
      <c r="AM1674" s="3"/>
    </row>
    <row r="1675" spans="36:39" x14ac:dyDescent="0.3">
      <c r="AJ1675" s="31"/>
      <c r="AK1675" s="3"/>
      <c r="AL1675" s="31"/>
      <c r="AM1675" s="3"/>
    </row>
    <row r="1676" spans="36:39" x14ac:dyDescent="0.3">
      <c r="AJ1676" s="31"/>
      <c r="AK1676" s="3"/>
      <c r="AL1676" s="31"/>
      <c r="AM1676" s="3"/>
    </row>
    <row r="1677" spans="36:39" x14ac:dyDescent="0.3">
      <c r="AJ1677" s="31"/>
      <c r="AK1677" s="3"/>
      <c r="AL1677" s="31"/>
      <c r="AM1677" s="3"/>
    </row>
    <row r="1678" spans="36:39" x14ac:dyDescent="0.3">
      <c r="AJ1678" s="31"/>
      <c r="AK1678" s="3"/>
      <c r="AL1678" s="31"/>
      <c r="AM1678" s="3"/>
    </row>
    <row r="1679" spans="36:39" x14ac:dyDescent="0.3">
      <c r="AJ1679" s="31"/>
      <c r="AK1679" s="3"/>
      <c r="AL1679" s="31"/>
      <c r="AM1679" s="3"/>
    </row>
    <row r="1680" spans="36:39" x14ac:dyDescent="0.3">
      <c r="AJ1680" s="31"/>
      <c r="AK1680" s="3"/>
      <c r="AL1680" s="31"/>
      <c r="AM1680" s="3"/>
    </row>
    <row r="1681" spans="36:39" x14ac:dyDescent="0.3">
      <c r="AJ1681" s="31"/>
      <c r="AK1681" s="3"/>
      <c r="AL1681" s="31"/>
      <c r="AM1681" s="3"/>
    </row>
    <row r="1682" spans="36:39" x14ac:dyDescent="0.3">
      <c r="AJ1682" s="31"/>
      <c r="AK1682" s="3"/>
      <c r="AL1682" s="31"/>
      <c r="AM1682" s="3"/>
    </row>
    <row r="1683" spans="36:39" x14ac:dyDescent="0.3">
      <c r="AJ1683" s="31"/>
      <c r="AK1683" s="3"/>
      <c r="AL1683" s="31"/>
      <c r="AM1683" s="3"/>
    </row>
    <row r="1684" spans="36:39" x14ac:dyDescent="0.3">
      <c r="AJ1684" s="31"/>
      <c r="AK1684" s="3"/>
      <c r="AL1684" s="31"/>
      <c r="AM1684" s="3"/>
    </row>
    <row r="1685" spans="36:39" x14ac:dyDescent="0.3">
      <c r="AJ1685" s="31"/>
      <c r="AK1685" s="3"/>
      <c r="AL1685" s="31"/>
      <c r="AM1685" s="3"/>
    </row>
    <row r="1686" spans="36:39" x14ac:dyDescent="0.3">
      <c r="AJ1686" s="31"/>
      <c r="AK1686" s="3"/>
      <c r="AL1686" s="31"/>
      <c r="AM1686" s="3"/>
    </row>
    <row r="1687" spans="36:39" x14ac:dyDescent="0.3">
      <c r="AJ1687" s="31"/>
      <c r="AK1687" s="3"/>
      <c r="AL1687" s="31"/>
      <c r="AM1687" s="3"/>
    </row>
    <row r="1688" spans="36:39" x14ac:dyDescent="0.3">
      <c r="AJ1688" s="31"/>
      <c r="AK1688" s="3"/>
      <c r="AL1688" s="31"/>
      <c r="AM1688" s="3"/>
    </row>
    <row r="1689" spans="36:39" x14ac:dyDescent="0.3">
      <c r="AJ1689" s="31"/>
      <c r="AK1689" s="3"/>
      <c r="AL1689" s="31"/>
      <c r="AM1689" s="3"/>
    </row>
    <row r="1690" spans="36:39" x14ac:dyDescent="0.3">
      <c r="AJ1690" s="31"/>
      <c r="AK1690" s="3"/>
      <c r="AL1690" s="31"/>
      <c r="AM1690" s="3"/>
    </row>
    <row r="1691" spans="36:39" x14ac:dyDescent="0.3">
      <c r="AJ1691" s="31"/>
      <c r="AK1691" s="3"/>
      <c r="AL1691" s="31"/>
      <c r="AM1691" s="3"/>
    </row>
    <row r="1692" spans="36:39" x14ac:dyDescent="0.3">
      <c r="AJ1692" s="31"/>
      <c r="AK1692" s="3"/>
      <c r="AL1692" s="31"/>
      <c r="AM1692" s="3"/>
    </row>
    <row r="1693" spans="36:39" x14ac:dyDescent="0.3">
      <c r="AJ1693" s="31"/>
      <c r="AK1693" s="3"/>
      <c r="AL1693" s="31"/>
      <c r="AM1693" s="3"/>
    </row>
    <row r="1694" spans="36:39" x14ac:dyDescent="0.3">
      <c r="AJ1694" s="31"/>
      <c r="AK1694" s="3"/>
      <c r="AL1694" s="31"/>
      <c r="AM1694" s="3"/>
    </row>
    <row r="1695" spans="36:39" x14ac:dyDescent="0.3">
      <c r="AJ1695" s="31"/>
      <c r="AK1695" s="3"/>
      <c r="AL1695" s="31"/>
      <c r="AM1695" s="3"/>
    </row>
    <row r="1696" spans="36:39" x14ac:dyDescent="0.3">
      <c r="AJ1696" s="31"/>
      <c r="AK1696" s="3"/>
      <c r="AL1696" s="31"/>
      <c r="AM1696" s="3"/>
    </row>
    <row r="1697" spans="36:39" x14ac:dyDescent="0.3">
      <c r="AJ1697" s="31"/>
      <c r="AK1697" s="3"/>
      <c r="AL1697" s="31"/>
      <c r="AM1697" s="3"/>
    </row>
    <row r="1698" spans="36:39" x14ac:dyDescent="0.3">
      <c r="AJ1698" s="31"/>
      <c r="AK1698" s="3"/>
      <c r="AL1698" s="31"/>
      <c r="AM1698" s="3"/>
    </row>
    <row r="1699" spans="36:39" x14ac:dyDescent="0.3">
      <c r="AJ1699" s="31"/>
      <c r="AK1699" s="3"/>
      <c r="AL1699" s="31"/>
      <c r="AM1699" s="3"/>
    </row>
    <row r="1700" spans="36:39" x14ac:dyDescent="0.3">
      <c r="AJ1700" s="31"/>
      <c r="AK1700" s="3"/>
      <c r="AL1700" s="31"/>
      <c r="AM1700" s="3"/>
    </row>
    <row r="1701" spans="36:39" x14ac:dyDescent="0.3">
      <c r="AJ1701" s="31"/>
      <c r="AK1701" s="3"/>
      <c r="AL1701" s="31"/>
      <c r="AM1701" s="3"/>
    </row>
    <row r="1702" spans="36:39" x14ac:dyDescent="0.3">
      <c r="AJ1702" s="31"/>
      <c r="AK1702" s="3"/>
      <c r="AL1702" s="31"/>
      <c r="AM1702" s="3"/>
    </row>
    <row r="1703" spans="36:39" x14ac:dyDescent="0.3">
      <c r="AJ1703" s="31"/>
      <c r="AK1703" s="3"/>
      <c r="AL1703" s="31"/>
      <c r="AM1703" s="3"/>
    </row>
    <row r="1704" spans="36:39" x14ac:dyDescent="0.3">
      <c r="AJ1704" s="31"/>
      <c r="AK1704" s="3"/>
      <c r="AL1704" s="31"/>
      <c r="AM1704" s="3"/>
    </row>
    <row r="1705" spans="36:39" x14ac:dyDescent="0.3">
      <c r="AJ1705" s="31"/>
      <c r="AK1705" s="3"/>
      <c r="AL1705" s="31"/>
      <c r="AM1705" s="3"/>
    </row>
    <row r="1706" spans="36:39" x14ac:dyDescent="0.3">
      <c r="AJ1706" s="31"/>
      <c r="AK1706" s="3"/>
      <c r="AL1706" s="31"/>
      <c r="AM1706" s="3"/>
    </row>
    <row r="1707" spans="36:39" x14ac:dyDescent="0.3">
      <c r="AJ1707" s="31"/>
      <c r="AK1707" s="3"/>
      <c r="AL1707" s="31"/>
      <c r="AM1707" s="3"/>
    </row>
    <row r="1708" spans="36:39" x14ac:dyDescent="0.3">
      <c r="AJ1708" s="31"/>
      <c r="AK1708" s="3"/>
      <c r="AL1708" s="31"/>
      <c r="AM1708" s="3"/>
    </row>
    <row r="1709" spans="36:39" x14ac:dyDescent="0.3">
      <c r="AJ1709" s="31"/>
      <c r="AK1709" s="3"/>
      <c r="AL1709" s="31"/>
      <c r="AM1709" s="3"/>
    </row>
    <row r="1710" spans="36:39" x14ac:dyDescent="0.3">
      <c r="AJ1710" s="31"/>
      <c r="AK1710" s="3"/>
      <c r="AL1710" s="31"/>
      <c r="AM1710" s="3"/>
    </row>
    <row r="1711" spans="36:39" x14ac:dyDescent="0.3">
      <c r="AJ1711" s="31"/>
      <c r="AK1711" s="3"/>
      <c r="AL1711" s="31"/>
      <c r="AM1711" s="3"/>
    </row>
    <row r="1712" spans="36:39" x14ac:dyDescent="0.3">
      <c r="AJ1712" s="31"/>
      <c r="AK1712" s="3"/>
      <c r="AL1712" s="31"/>
      <c r="AM1712" s="3"/>
    </row>
    <row r="1713" spans="36:39" x14ac:dyDescent="0.3">
      <c r="AJ1713" s="31"/>
      <c r="AK1713" s="3"/>
      <c r="AL1713" s="31"/>
      <c r="AM1713" s="3"/>
    </row>
    <row r="1714" spans="36:39" x14ac:dyDescent="0.3">
      <c r="AJ1714" s="31"/>
      <c r="AK1714" s="3"/>
      <c r="AL1714" s="31"/>
      <c r="AM1714" s="3"/>
    </row>
    <row r="1715" spans="36:39" x14ac:dyDescent="0.3">
      <c r="AJ1715" s="31"/>
      <c r="AK1715" s="3"/>
      <c r="AL1715" s="31"/>
      <c r="AM1715" s="3"/>
    </row>
    <row r="1716" spans="36:39" x14ac:dyDescent="0.3">
      <c r="AJ1716" s="31"/>
      <c r="AK1716" s="3"/>
      <c r="AL1716" s="31"/>
      <c r="AM1716" s="3"/>
    </row>
    <row r="1717" spans="36:39" x14ac:dyDescent="0.3">
      <c r="AJ1717" s="31"/>
      <c r="AK1717" s="3"/>
      <c r="AL1717" s="31"/>
      <c r="AM1717" s="3"/>
    </row>
    <row r="1718" spans="36:39" x14ac:dyDescent="0.3">
      <c r="AJ1718" s="31"/>
      <c r="AK1718" s="3"/>
      <c r="AL1718" s="31"/>
      <c r="AM1718" s="3"/>
    </row>
    <row r="1719" spans="36:39" x14ac:dyDescent="0.3">
      <c r="AJ1719" s="31"/>
      <c r="AK1719" s="3"/>
      <c r="AL1719" s="31"/>
      <c r="AM1719" s="3"/>
    </row>
    <row r="1720" spans="36:39" x14ac:dyDescent="0.3">
      <c r="AJ1720" s="31"/>
      <c r="AK1720" s="3"/>
      <c r="AL1720" s="31"/>
      <c r="AM1720" s="3"/>
    </row>
    <row r="1721" spans="36:39" x14ac:dyDescent="0.3">
      <c r="AJ1721" s="31"/>
      <c r="AK1721" s="3"/>
      <c r="AL1721" s="31"/>
      <c r="AM1721" s="3"/>
    </row>
    <row r="1722" spans="36:39" x14ac:dyDescent="0.3">
      <c r="AJ1722" s="31"/>
      <c r="AK1722" s="3"/>
      <c r="AL1722" s="31"/>
      <c r="AM1722" s="3"/>
    </row>
    <row r="1723" spans="36:39" x14ac:dyDescent="0.3">
      <c r="AJ1723" s="31"/>
      <c r="AK1723" s="3"/>
      <c r="AL1723" s="31"/>
      <c r="AM1723" s="3"/>
    </row>
    <row r="1724" spans="36:39" x14ac:dyDescent="0.3">
      <c r="AJ1724" s="31"/>
      <c r="AK1724" s="3"/>
      <c r="AL1724" s="31"/>
      <c r="AM1724" s="3"/>
    </row>
    <row r="1725" spans="36:39" x14ac:dyDescent="0.3">
      <c r="AJ1725" s="31"/>
      <c r="AK1725" s="3"/>
      <c r="AL1725" s="31"/>
      <c r="AM1725" s="3"/>
    </row>
    <row r="1726" spans="36:39" x14ac:dyDescent="0.3">
      <c r="AJ1726" s="31"/>
      <c r="AK1726" s="3"/>
      <c r="AL1726" s="31"/>
      <c r="AM1726" s="3"/>
    </row>
    <row r="1727" spans="36:39" x14ac:dyDescent="0.3">
      <c r="AJ1727" s="31"/>
      <c r="AK1727" s="3"/>
      <c r="AL1727" s="31"/>
      <c r="AM1727" s="3"/>
    </row>
    <row r="1728" spans="36:39" x14ac:dyDescent="0.3">
      <c r="AM1728" s="3"/>
    </row>
    <row r="1729" spans="39:39" x14ac:dyDescent="0.3">
      <c r="AM1729" s="3"/>
    </row>
    <row r="1730" spans="39:39" x14ac:dyDescent="0.3">
      <c r="AM1730" s="3"/>
    </row>
    <row r="1731" spans="39:39" x14ac:dyDescent="0.3">
      <c r="AM1731" s="3"/>
    </row>
    <row r="1732" spans="39:39" x14ac:dyDescent="0.3">
      <c r="AM1732" s="3"/>
    </row>
    <row r="1733" spans="39:39" x14ac:dyDescent="0.3">
      <c r="AM1733" s="3"/>
    </row>
    <row r="1734" spans="39:39" x14ac:dyDescent="0.3">
      <c r="AM1734" s="3"/>
    </row>
    <row r="1735" spans="39:39" x14ac:dyDescent="0.3">
      <c r="AM1735" s="3"/>
    </row>
    <row r="1736" spans="39:39" x14ac:dyDescent="0.3">
      <c r="AM1736" s="3"/>
    </row>
    <row r="1737" spans="39:39" x14ac:dyDescent="0.3">
      <c r="AM1737" s="3"/>
    </row>
    <row r="1738" spans="39:39" x14ac:dyDescent="0.3">
      <c r="AM1738" s="3"/>
    </row>
    <row r="1739" spans="39:39" x14ac:dyDescent="0.3">
      <c r="AM1739" s="3"/>
    </row>
    <row r="1740" spans="39:39" x14ac:dyDescent="0.3">
      <c r="AM1740" s="3"/>
    </row>
    <row r="1741" spans="39:39" x14ac:dyDescent="0.3">
      <c r="AM1741" s="3"/>
    </row>
    <row r="1742" spans="39:39" x14ac:dyDescent="0.3">
      <c r="AM1742" s="3"/>
    </row>
    <row r="1743" spans="39:39" x14ac:dyDescent="0.3">
      <c r="AM1743" s="3"/>
    </row>
    <row r="1744" spans="39:39" x14ac:dyDescent="0.3">
      <c r="AM1744" s="3"/>
    </row>
    <row r="1745" spans="39:39" x14ac:dyDescent="0.3">
      <c r="AM1745" s="3"/>
    </row>
    <row r="1746" spans="39:39" x14ac:dyDescent="0.3">
      <c r="AM1746" s="3"/>
    </row>
    <row r="1747" spans="39:39" x14ac:dyDescent="0.3">
      <c r="AM1747" s="3"/>
    </row>
    <row r="1748" spans="39:39" x14ac:dyDescent="0.3">
      <c r="AM1748" s="3"/>
    </row>
    <row r="1749" spans="39:39" x14ac:dyDescent="0.3">
      <c r="AM1749" s="3"/>
    </row>
    <row r="1750" spans="39:39" x14ac:dyDescent="0.3">
      <c r="AM1750" s="3"/>
    </row>
    <row r="1751" spans="39:39" x14ac:dyDescent="0.3">
      <c r="AM1751" s="3"/>
    </row>
    <row r="1752" spans="39:39" x14ac:dyDescent="0.3">
      <c r="AM1752" s="3"/>
    </row>
    <row r="1753" spans="39:39" x14ac:dyDescent="0.3">
      <c r="AM1753" s="3"/>
    </row>
    <row r="1754" spans="39:39" x14ac:dyDescent="0.3">
      <c r="AM1754" s="3"/>
    </row>
    <row r="1755" spans="39:39" x14ac:dyDescent="0.3">
      <c r="AM1755" s="3"/>
    </row>
    <row r="1756" spans="39:39" x14ac:dyDescent="0.3">
      <c r="AM1756" s="3"/>
    </row>
    <row r="1757" spans="39:39" x14ac:dyDescent="0.3">
      <c r="AM1757" s="3"/>
    </row>
    <row r="1758" spans="39:39" x14ac:dyDescent="0.3">
      <c r="AM1758" s="3"/>
    </row>
    <row r="1759" spans="39:39" x14ac:dyDescent="0.3">
      <c r="AM1759" s="3"/>
    </row>
    <row r="1760" spans="39:39" x14ac:dyDescent="0.3">
      <c r="AM1760" s="3"/>
    </row>
    <row r="1761" spans="39:39" x14ac:dyDescent="0.3">
      <c r="AM1761" s="3"/>
    </row>
    <row r="1762" spans="39:39" x14ac:dyDescent="0.3">
      <c r="AM1762" s="3"/>
    </row>
    <row r="1763" spans="39:39" x14ac:dyDescent="0.3">
      <c r="AM1763" s="3"/>
    </row>
    <row r="1764" spans="39:39" x14ac:dyDescent="0.3">
      <c r="AM1764" s="3"/>
    </row>
    <row r="1765" spans="39:39" x14ac:dyDescent="0.3">
      <c r="AM1765" s="3"/>
    </row>
    <row r="1766" spans="39:39" x14ac:dyDescent="0.3">
      <c r="AM1766" s="3"/>
    </row>
    <row r="1767" spans="39:39" x14ac:dyDescent="0.3">
      <c r="AM1767" s="3"/>
    </row>
    <row r="1768" spans="39:39" x14ac:dyDescent="0.3">
      <c r="AM1768" s="3"/>
    </row>
    <row r="1769" spans="39:39" x14ac:dyDescent="0.3">
      <c r="AM1769" s="3"/>
    </row>
    <row r="1770" spans="39:39" x14ac:dyDescent="0.3">
      <c r="AM1770" s="3"/>
    </row>
    <row r="1771" spans="39:39" x14ac:dyDescent="0.3">
      <c r="AM1771" s="3"/>
    </row>
    <row r="1772" spans="39:39" x14ac:dyDescent="0.3">
      <c r="AM1772" s="3"/>
    </row>
    <row r="1773" spans="39:39" x14ac:dyDescent="0.3">
      <c r="AM1773" s="3"/>
    </row>
    <row r="1774" spans="39:39" x14ac:dyDescent="0.3">
      <c r="AM1774" s="3"/>
    </row>
    <row r="1775" spans="39:39" x14ac:dyDescent="0.3">
      <c r="AM1775" s="3"/>
    </row>
    <row r="1776" spans="39:39" x14ac:dyDescent="0.3">
      <c r="AM1776" s="3"/>
    </row>
    <row r="1777" spans="39:39" x14ac:dyDescent="0.3">
      <c r="AM1777" s="3"/>
    </row>
    <row r="1778" spans="39:39" x14ac:dyDescent="0.3">
      <c r="AM1778" s="3"/>
    </row>
    <row r="1779" spans="39:39" x14ac:dyDescent="0.3">
      <c r="AM1779" s="3"/>
    </row>
    <row r="1780" spans="39:39" x14ac:dyDescent="0.3">
      <c r="AM1780" s="3"/>
    </row>
    <row r="1781" spans="39:39" x14ac:dyDescent="0.3">
      <c r="AM1781" s="3"/>
    </row>
    <row r="1782" spans="39:39" x14ac:dyDescent="0.3">
      <c r="AM1782" s="3"/>
    </row>
    <row r="1783" spans="39:39" x14ac:dyDescent="0.3">
      <c r="AM1783" s="3"/>
    </row>
    <row r="1784" spans="39:39" x14ac:dyDescent="0.3">
      <c r="AM1784" s="3"/>
    </row>
    <row r="1785" spans="39:39" x14ac:dyDescent="0.3">
      <c r="AM1785" s="3"/>
    </row>
    <row r="1786" spans="39:39" x14ac:dyDescent="0.3">
      <c r="AM1786" s="3"/>
    </row>
    <row r="1787" spans="39:39" x14ac:dyDescent="0.3">
      <c r="AM1787" s="3"/>
    </row>
    <row r="1788" spans="39:39" x14ac:dyDescent="0.3">
      <c r="AM1788" s="3"/>
    </row>
    <row r="1789" spans="39:39" x14ac:dyDescent="0.3">
      <c r="AM1789" s="3"/>
    </row>
    <row r="1790" spans="39:39" x14ac:dyDescent="0.3">
      <c r="AM1790" s="3"/>
    </row>
    <row r="1791" spans="39:39" x14ac:dyDescent="0.3">
      <c r="AM1791" s="3"/>
    </row>
    <row r="1792" spans="39:39" x14ac:dyDescent="0.3">
      <c r="AM1792" s="3"/>
    </row>
    <row r="1793" spans="39:39" x14ac:dyDescent="0.3">
      <c r="AM1793" s="3"/>
    </row>
    <row r="1794" spans="39:39" x14ac:dyDescent="0.3">
      <c r="AM1794" s="3"/>
    </row>
    <row r="1795" spans="39:39" x14ac:dyDescent="0.3">
      <c r="AM1795" s="3"/>
    </row>
    <row r="1796" spans="39:39" x14ac:dyDescent="0.3">
      <c r="AM1796" s="3"/>
    </row>
    <row r="1797" spans="39:39" x14ac:dyDescent="0.3">
      <c r="AM1797" s="3"/>
    </row>
    <row r="1798" spans="39:39" x14ac:dyDescent="0.3">
      <c r="AM1798" s="3"/>
    </row>
    <row r="1799" spans="39:39" x14ac:dyDescent="0.3">
      <c r="AM1799" s="3"/>
    </row>
    <row r="1800" spans="39:39" x14ac:dyDescent="0.3">
      <c r="AM1800" s="3"/>
    </row>
    <row r="1801" spans="39:39" x14ac:dyDescent="0.3">
      <c r="AM1801" s="3"/>
    </row>
    <row r="1802" spans="39:39" x14ac:dyDescent="0.3">
      <c r="AM1802" s="3"/>
    </row>
    <row r="1803" spans="39:39" x14ac:dyDescent="0.3">
      <c r="AM1803" s="3"/>
    </row>
    <row r="1804" spans="39:39" x14ac:dyDescent="0.3">
      <c r="AM1804" s="3"/>
    </row>
    <row r="1805" spans="39:39" x14ac:dyDescent="0.3">
      <c r="AM1805" s="3"/>
    </row>
    <row r="1806" spans="39:39" x14ac:dyDescent="0.3">
      <c r="AM1806" s="3"/>
    </row>
    <row r="1807" spans="39:39" x14ac:dyDescent="0.3">
      <c r="AM1807" s="3"/>
    </row>
    <row r="1808" spans="39:39" x14ac:dyDescent="0.3">
      <c r="AM1808" s="3"/>
    </row>
    <row r="1809" spans="39:39" x14ac:dyDescent="0.3">
      <c r="AM1809" s="3"/>
    </row>
    <row r="1810" spans="39:39" x14ac:dyDescent="0.3">
      <c r="AM1810" s="3"/>
    </row>
    <row r="1811" spans="39:39" x14ac:dyDescent="0.3">
      <c r="AM1811" s="3"/>
    </row>
    <row r="1812" spans="39:39" x14ac:dyDescent="0.3">
      <c r="AM1812" s="3"/>
    </row>
    <row r="1813" spans="39:39" x14ac:dyDescent="0.3">
      <c r="AM1813" s="3"/>
    </row>
    <row r="1814" spans="39:39" x14ac:dyDescent="0.3">
      <c r="AM1814" s="3"/>
    </row>
    <row r="1815" spans="39:39" x14ac:dyDescent="0.3">
      <c r="AM1815" s="3"/>
    </row>
    <row r="1816" spans="39:39" x14ac:dyDescent="0.3">
      <c r="AM1816" s="3"/>
    </row>
    <row r="1817" spans="39:39" x14ac:dyDescent="0.3">
      <c r="AM1817" s="3"/>
    </row>
    <row r="1818" spans="39:39" x14ac:dyDescent="0.3">
      <c r="AM1818" s="3"/>
    </row>
    <row r="1819" spans="39:39" x14ac:dyDescent="0.3">
      <c r="AM1819" s="3"/>
    </row>
    <row r="1820" spans="39:39" x14ac:dyDescent="0.3">
      <c r="AM1820" s="3"/>
    </row>
    <row r="1821" spans="39:39" x14ac:dyDescent="0.3">
      <c r="AM1821" s="3"/>
    </row>
    <row r="1822" spans="39:39" x14ac:dyDescent="0.3">
      <c r="AM1822" s="3"/>
    </row>
    <row r="1823" spans="39:39" x14ac:dyDescent="0.3">
      <c r="AM1823" s="3"/>
    </row>
    <row r="1824" spans="39:39" x14ac:dyDescent="0.3">
      <c r="AM1824" s="3"/>
    </row>
    <row r="1825" spans="39:39" x14ac:dyDescent="0.3">
      <c r="AM1825" s="3"/>
    </row>
    <row r="1826" spans="39:39" x14ac:dyDescent="0.3">
      <c r="AM1826" s="3"/>
    </row>
    <row r="1827" spans="39:39" x14ac:dyDescent="0.3">
      <c r="AM1827" s="3"/>
    </row>
    <row r="1828" spans="39:39" x14ac:dyDescent="0.3">
      <c r="AM1828" s="3"/>
    </row>
    <row r="1829" spans="39:39" x14ac:dyDescent="0.3">
      <c r="AM1829" s="3"/>
    </row>
    <row r="1830" spans="39:39" x14ac:dyDescent="0.3">
      <c r="AM1830" s="3"/>
    </row>
    <row r="1831" spans="39:39" x14ac:dyDescent="0.3">
      <c r="AM1831" s="3"/>
    </row>
    <row r="1832" spans="39:39" x14ac:dyDescent="0.3">
      <c r="AM1832" s="3"/>
    </row>
    <row r="1833" spans="39:39" x14ac:dyDescent="0.3">
      <c r="AM1833" s="3"/>
    </row>
    <row r="1834" spans="39:39" x14ac:dyDescent="0.3">
      <c r="AM1834" s="3"/>
    </row>
    <row r="1835" spans="39:39" x14ac:dyDescent="0.3">
      <c r="AM1835" s="3"/>
    </row>
  </sheetData>
  <sortState xmlns:xlrd2="http://schemas.microsoft.com/office/spreadsheetml/2017/richdata2" ref="BQ21:BQ33">
    <sortCondition ref="BQ21:BQ33"/>
  </sortState>
  <mergeCells count="100">
    <mergeCell ref="A1:B1"/>
    <mergeCell ref="A59:B59"/>
    <mergeCell ref="C1:D1"/>
    <mergeCell ref="L61:M61"/>
    <mergeCell ref="L2:M2"/>
    <mergeCell ref="L3:M3"/>
    <mergeCell ref="L60:M60"/>
    <mergeCell ref="E1:F1"/>
    <mergeCell ref="E59:F59"/>
    <mergeCell ref="R1:S1"/>
    <mergeCell ref="P1:Q1"/>
    <mergeCell ref="G59:H59"/>
    <mergeCell ref="I59:J59"/>
    <mergeCell ref="L59:M59"/>
    <mergeCell ref="N59:O59"/>
    <mergeCell ref="P59:Q59"/>
    <mergeCell ref="G1:H1"/>
    <mergeCell ref="I1:J1"/>
    <mergeCell ref="L1:M1"/>
    <mergeCell ref="N1:O1"/>
    <mergeCell ref="Z1:AA1"/>
    <mergeCell ref="AB1:AC1"/>
    <mergeCell ref="AD1:AE1"/>
    <mergeCell ref="AF1:AG1"/>
    <mergeCell ref="T1:U1"/>
    <mergeCell ref="V1:W1"/>
    <mergeCell ref="X1:Y1"/>
    <mergeCell ref="CH1:CI1"/>
    <mergeCell ref="CJ1:CK1"/>
    <mergeCell ref="CL1:CM1"/>
    <mergeCell ref="CN1:CO1"/>
    <mergeCell ref="CP1:CQ1"/>
    <mergeCell ref="CR1:CS1"/>
    <mergeCell ref="CJ59:CK59"/>
    <mergeCell ref="CL59:CM59"/>
    <mergeCell ref="CN59:CO59"/>
    <mergeCell ref="CP59:CQ59"/>
    <mergeCell ref="CR59:CS59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X59:Y59"/>
    <mergeCell ref="Z59:AA59"/>
    <mergeCell ref="AB59:AC59"/>
    <mergeCell ref="AD59:AE59"/>
    <mergeCell ref="AF59:AG59"/>
    <mergeCell ref="AH59:AI59"/>
    <mergeCell ref="AJ59:AK59"/>
    <mergeCell ref="AL59:AM59"/>
    <mergeCell ref="AN59:AO59"/>
    <mergeCell ref="AP59:AQ59"/>
    <mergeCell ref="BF59:BG59"/>
    <mergeCell ref="BH59:BI59"/>
    <mergeCell ref="BJ59:BK59"/>
    <mergeCell ref="BP59:BQ59"/>
    <mergeCell ref="BR59:BS59"/>
    <mergeCell ref="BT59:BU59"/>
    <mergeCell ref="CF59:CG59"/>
    <mergeCell ref="CH59:CI59"/>
    <mergeCell ref="BV59:BW59"/>
    <mergeCell ref="BX59:BY59"/>
    <mergeCell ref="BZ59:CA59"/>
    <mergeCell ref="CB59:CC59"/>
    <mergeCell ref="CD59:CE59"/>
    <mergeCell ref="BB59:BC59"/>
    <mergeCell ref="BD59:BE59"/>
    <mergeCell ref="C59:D59"/>
    <mergeCell ref="BL59:BM59"/>
    <mergeCell ref="BN59:BO59"/>
    <mergeCell ref="AV59:AW59"/>
    <mergeCell ref="AX59:AY59"/>
    <mergeCell ref="AZ59:BA59"/>
    <mergeCell ref="AR59:AS59"/>
    <mergeCell ref="AT59:AU59"/>
    <mergeCell ref="V59:W59"/>
    <mergeCell ref="R59:S59"/>
    <mergeCell ref="T59:U5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087B-2823-43BA-971E-19A817F8903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Arkusz4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</dc:creator>
  <cp:lastModifiedBy>Wojciech Telesz</cp:lastModifiedBy>
  <dcterms:created xsi:type="dcterms:W3CDTF">2020-01-16T18:18:56Z</dcterms:created>
  <dcterms:modified xsi:type="dcterms:W3CDTF">2025-07-01T07:51:53Z</dcterms:modified>
</cp:coreProperties>
</file>