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10-Zawody archiwalne GPP\2 Puchar Podhala\20 PP 1992\"/>
    </mc:Choice>
  </mc:AlternateContent>
  <xr:revisionPtr revIDLastSave="0" documentId="13_ncr:1_{E9A300B2-8E16-4817-B6D5-87C882857BA0}" xr6:coauthVersionLast="47" xr6:coauthVersionMax="47" xr10:uidLastSave="{00000000-0000-0000-0000-000000000000}"/>
  <bookViews>
    <workbookView xWindow="-108" yWindow="-108" windowWidth="23256" windowHeight="12576" xr2:uid="{97755D73-F9B4-4F6D-B3D8-83EC42633B8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9" i="1" l="1"/>
  <c r="AI35" i="1"/>
  <c r="AA34" i="1"/>
</calcChain>
</file>

<file path=xl/sharedStrings.xml><?xml version="1.0" encoding="utf-8"?>
<sst xmlns="http://schemas.openxmlformats.org/spreadsheetml/2006/main" count="892" uniqueCount="318">
  <si>
    <t>20 Puchar Podhala 1992 - klasyfikacja indywidualna</t>
  </si>
  <si>
    <t>Lp.</t>
  </si>
  <si>
    <t>Nazwisko</t>
  </si>
  <si>
    <t>Imię</t>
  </si>
  <si>
    <t>Drużyna</t>
  </si>
  <si>
    <t>Wieczorek</t>
  </si>
  <si>
    <t>Ryszard</t>
  </si>
  <si>
    <t>Hadam</t>
  </si>
  <si>
    <t>Stanisław</t>
  </si>
  <si>
    <t>indywidualnie-kadra</t>
  </si>
  <si>
    <t>Czarnik</t>
  </si>
  <si>
    <t>Tomasz</t>
  </si>
  <si>
    <t>Sikora</t>
  </si>
  <si>
    <t>Adam</t>
  </si>
  <si>
    <t>Janik</t>
  </si>
  <si>
    <t>Krzysztof</t>
  </si>
  <si>
    <t>Mańko</t>
  </si>
  <si>
    <t>Mirosław</t>
  </si>
  <si>
    <t>Woźniak</t>
  </si>
  <si>
    <t>Henryk</t>
  </si>
  <si>
    <t>ZO Wałbrzych</t>
  </si>
  <si>
    <t>Frąckowiak</t>
  </si>
  <si>
    <t>Paweł</t>
  </si>
  <si>
    <t>ZO Poznań</t>
  </si>
  <si>
    <t>Małek</t>
  </si>
  <si>
    <t>ZO Kraków</t>
  </si>
  <si>
    <t>Racławski</t>
  </si>
  <si>
    <t>Artur</t>
  </si>
  <si>
    <t>ZO Nowy Sącz</t>
  </si>
  <si>
    <t>Zawody odbyły się 3 października 1992 roku.</t>
  </si>
  <si>
    <t>Startowało 175 zawodników.</t>
  </si>
  <si>
    <t>W ciągu 4 godzin zawodów złowiono 180 lipieni.</t>
  </si>
  <si>
    <t>Największego lipienia o długości 41,3 cm złowił Ryszard Wieczorek.</t>
  </si>
  <si>
    <t>Dzięki temu zdobył wiecznie przechodni Puchar Podhala.</t>
  </si>
  <si>
    <t>Punkty za ryby</t>
  </si>
  <si>
    <t>20 Puchar Podhala 1992 - klasyfikacja drużynowa</t>
  </si>
  <si>
    <t>Miejsca sektorowe</t>
  </si>
  <si>
    <t>ZO Białystok</t>
  </si>
  <si>
    <t>ZO Warszawa</t>
  </si>
  <si>
    <t>ZO Słupsk</t>
  </si>
  <si>
    <t>Klub CZTERDZIESTAK Sosnowiec 1</t>
  </si>
  <si>
    <t>Klub AMINA Kraków</t>
  </si>
  <si>
    <t>Klub TEST FLY Kraków</t>
  </si>
  <si>
    <t>Koło BARSKIE Nowy Sącz</t>
  </si>
  <si>
    <t>Klub CZTERDZIESTAK Sosnowiec 2</t>
  </si>
  <si>
    <t>Klub KARDYNAŁ Brzeszcze</t>
  </si>
  <si>
    <t>Szymala</t>
  </si>
  <si>
    <t>Kazimierz</t>
  </si>
  <si>
    <t>Koło Skoczów</t>
  </si>
  <si>
    <t>Adamczyk</t>
  </si>
  <si>
    <t>Koło Wadowice</t>
  </si>
  <si>
    <t>Bogdan</t>
  </si>
  <si>
    <t>Robert</t>
  </si>
  <si>
    <t>Zbigniew</t>
  </si>
  <si>
    <t>Koło Myślenice</t>
  </si>
  <si>
    <t>Frasik</t>
  </si>
  <si>
    <t>Lesław</t>
  </si>
  <si>
    <t>Koło Nowy Targ</t>
  </si>
  <si>
    <t>Tondera</t>
  </si>
  <si>
    <t>Antoni</t>
  </si>
  <si>
    <t>Tokarczyk</t>
  </si>
  <si>
    <t>Olesiak</t>
  </si>
  <si>
    <t>Jerzy</t>
  </si>
  <si>
    <t>Waldemar</t>
  </si>
  <si>
    <t>ZO Przemyśl</t>
  </si>
  <si>
    <t>Andrzej</t>
  </si>
  <si>
    <t>Lach</t>
  </si>
  <si>
    <t>Józef</t>
  </si>
  <si>
    <t>Zygmunt</t>
  </si>
  <si>
    <t>Marian</t>
  </si>
  <si>
    <t>ZO Szczecin</t>
  </si>
  <si>
    <t>ZO Katowice</t>
  </si>
  <si>
    <t>Piotr</t>
  </si>
  <si>
    <t>Koło Rymanów</t>
  </si>
  <si>
    <t>Adamcio</t>
  </si>
  <si>
    <t>Janusz</t>
  </si>
  <si>
    <t>Koło Krynica</t>
  </si>
  <si>
    <t>ZO Rzeszów</t>
  </si>
  <si>
    <t>Pałka</t>
  </si>
  <si>
    <t>Jan</t>
  </si>
  <si>
    <t>Zdzisław</t>
  </si>
  <si>
    <t>Jurkowlaniec</t>
  </si>
  <si>
    <t>Marek</t>
  </si>
  <si>
    <t>ZO Krosno</t>
  </si>
  <si>
    <t>Skrechota</t>
  </si>
  <si>
    <t>Płoszaj</t>
  </si>
  <si>
    <t>Klub CHROBOCZEK Zabrze</t>
  </si>
  <si>
    <t>Cieślik</t>
  </si>
  <si>
    <t>Zięba</t>
  </si>
  <si>
    <t>Dariusz</t>
  </si>
  <si>
    <t>ZO Koszalin</t>
  </si>
  <si>
    <t>Edward</t>
  </si>
  <si>
    <t>Franciszek</t>
  </si>
  <si>
    <t>Szajnik</t>
  </si>
  <si>
    <t>Dobek</t>
  </si>
  <si>
    <t>Jarosław</t>
  </si>
  <si>
    <t>Koło Wadowice 2</t>
  </si>
  <si>
    <t>Michał</t>
  </si>
  <si>
    <t>Koło Zakopane</t>
  </si>
  <si>
    <t>Wiesław</t>
  </si>
  <si>
    <t>Weiner</t>
  </si>
  <si>
    <t>Koło STARE MIASTO Kraków</t>
  </si>
  <si>
    <t>Kozłowski</t>
  </si>
  <si>
    <t>Klub PSTRĄG Gdańsk</t>
  </si>
  <si>
    <t>Krawczyk</t>
  </si>
  <si>
    <t>Jacek</t>
  </si>
  <si>
    <t>Tajber</t>
  </si>
  <si>
    <t>Klub CZARNY PSTRĄG Krupski Młyn</t>
  </si>
  <si>
    <t>Maciej</t>
  </si>
  <si>
    <t>Moskal</t>
  </si>
  <si>
    <t>Koło WODNIK Kraków</t>
  </si>
  <si>
    <t>Antropik</t>
  </si>
  <si>
    <t>Edmund</t>
  </si>
  <si>
    <t>Matyja</t>
  </si>
  <si>
    <t>ZO Częstochowa</t>
  </si>
  <si>
    <t>Kurcewicz</t>
  </si>
  <si>
    <t>Koło TELPOD Kraków</t>
  </si>
  <si>
    <t>Koło KLEPARZ Kraków</t>
  </si>
  <si>
    <t>Sektor-miejsce</t>
  </si>
  <si>
    <t>Ilość ryb</t>
  </si>
  <si>
    <t>20 Puchar Podhala 1992 - Sektor C - rzeka Dunajec - odcinek dolny - wyniki sektorowe</t>
  </si>
  <si>
    <t>20 Puchar Podhala 1992 - Sektor B - rzeka Dunajec - odcinek środkowy - wyniki sektorowe</t>
  </si>
  <si>
    <t>20 Puchar Podhala 1992 - Sektor A - rzeka Dunajec - odcinek górny - wyniki sektorowe</t>
  </si>
  <si>
    <t>Leszczyk</t>
  </si>
  <si>
    <t>ZO Piła</t>
  </si>
  <si>
    <t>Wacław</t>
  </si>
  <si>
    <t>Koło Nowa Huta</t>
  </si>
  <si>
    <t>Hydzik</t>
  </si>
  <si>
    <t>Koło Zagórz</t>
  </si>
  <si>
    <t>Klimowski</t>
  </si>
  <si>
    <t>Kaczor</t>
  </si>
  <si>
    <t>Kaleta</t>
  </si>
  <si>
    <t>Zając</t>
  </si>
  <si>
    <t>Koło RZEMIEŚLNIK Kraków</t>
  </si>
  <si>
    <t>Sordyl</t>
  </si>
  <si>
    <t>Grzegorz</t>
  </si>
  <si>
    <t>Wicher</t>
  </si>
  <si>
    <t>Buczyński</t>
  </si>
  <si>
    <t>Famuła</t>
  </si>
  <si>
    <t>Wołkowicz</t>
  </si>
  <si>
    <t>ZO Gdańsk</t>
  </si>
  <si>
    <t>Polaniak</t>
  </si>
  <si>
    <t>Wawryka</t>
  </si>
  <si>
    <t>Władysław</t>
  </si>
  <si>
    <t>Koło Jasło</t>
  </si>
  <si>
    <t>Wojdyła</t>
  </si>
  <si>
    <t>Wolański</t>
  </si>
  <si>
    <t>ZO Opole</t>
  </si>
  <si>
    <t>Kocielski</t>
  </si>
  <si>
    <t>Cwynar</t>
  </si>
  <si>
    <t>Klub LORBAS Jaworzno</t>
  </si>
  <si>
    <t>Tadeusz</t>
  </si>
  <si>
    <t>Czajkowski</t>
  </si>
  <si>
    <t>B-01</t>
  </si>
  <si>
    <t>B-02</t>
  </si>
  <si>
    <t>B-03</t>
  </si>
  <si>
    <t>A-01</t>
  </si>
  <si>
    <t>B-04</t>
  </si>
  <si>
    <t>C-01</t>
  </si>
  <si>
    <t>A-02</t>
  </si>
  <si>
    <t>C-02</t>
  </si>
  <si>
    <t>A-03</t>
  </si>
  <si>
    <t>A-04</t>
  </si>
  <si>
    <t>A-05</t>
  </si>
  <si>
    <t>B-05</t>
  </si>
  <si>
    <t>B-06</t>
  </si>
  <si>
    <t>A-06</t>
  </si>
  <si>
    <t>A-07</t>
  </si>
  <si>
    <t>A-08</t>
  </si>
  <si>
    <t>B-07</t>
  </si>
  <si>
    <t>A-09</t>
  </si>
  <si>
    <t>C-03</t>
  </si>
  <si>
    <t>A-10</t>
  </si>
  <si>
    <t>A-11</t>
  </si>
  <si>
    <t>C-04</t>
  </si>
  <si>
    <t>B-08</t>
  </si>
  <si>
    <t>C-05</t>
  </si>
  <si>
    <t>A-12</t>
  </si>
  <si>
    <t>B-09</t>
  </si>
  <si>
    <t>B-10</t>
  </si>
  <si>
    <t>A-13</t>
  </si>
  <si>
    <t>A-14</t>
  </si>
  <si>
    <t>C-06</t>
  </si>
  <si>
    <t>A-15</t>
  </si>
  <si>
    <t>B-11</t>
  </si>
  <si>
    <t>A-16</t>
  </si>
  <si>
    <t>C-07</t>
  </si>
  <si>
    <t>C-08</t>
  </si>
  <si>
    <t>B-12</t>
  </si>
  <si>
    <t>A-17</t>
  </si>
  <si>
    <t>C-09</t>
  </si>
  <si>
    <t>A-18</t>
  </si>
  <si>
    <t>B-13</t>
  </si>
  <si>
    <t>C-10</t>
  </si>
  <si>
    <t>C-11</t>
  </si>
  <si>
    <t>B-14</t>
  </si>
  <si>
    <t>C-12</t>
  </si>
  <si>
    <t>A-19</t>
  </si>
  <si>
    <t>B-15</t>
  </si>
  <si>
    <t>B-16</t>
  </si>
  <si>
    <t>C-13</t>
  </si>
  <si>
    <t>C-14</t>
  </si>
  <si>
    <t>C-15</t>
  </si>
  <si>
    <t>A-20</t>
  </si>
  <si>
    <t>B-17</t>
  </si>
  <si>
    <t>B-18</t>
  </si>
  <si>
    <t>B-19</t>
  </si>
  <si>
    <t>C-16</t>
  </si>
  <si>
    <t>C-17</t>
  </si>
  <si>
    <t>A-21</t>
  </si>
  <si>
    <t>Kadra Narodowa</t>
  </si>
  <si>
    <t>Koło Sanok</t>
  </si>
  <si>
    <t>Knaź</t>
  </si>
  <si>
    <t>Benedyk</t>
  </si>
  <si>
    <t>Hełpa</t>
  </si>
  <si>
    <t>Palichleb</t>
  </si>
  <si>
    <t>Drożdż</t>
  </si>
  <si>
    <t>Zawodny</t>
  </si>
  <si>
    <t>Trzop</t>
  </si>
  <si>
    <t>Grosman</t>
  </si>
  <si>
    <t>Alfred</t>
  </si>
  <si>
    <t>Zdyrski</t>
  </si>
  <si>
    <t>ZO Tarnobrzeg</t>
  </si>
  <si>
    <t>Bardoń</t>
  </si>
  <si>
    <t>Cieszyn</t>
  </si>
  <si>
    <t>Pitera</t>
  </si>
  <si>
    <t>Koło ZWIERZYNIEC Kraków 2</t>
  </si>
  <si>
    <t>Jasiewicz</t>
  </si>
  <si>
    <t>Pędlowski</t>
  </si>
  <si>
    <t>Gruca</t>
  </si>
  <si>
    <t>Koło Limanowa</t>
  </si>
  <si>
    <t>Hołownia</t>
  </si>
  <si>
    <t>Bryjka</t>
  </si>
  <si>
    <t>Zajączkowski</t>
  </si>
  <si>
    <t>Marcinów</t>
  </si>
  <si>
    <t>Paszko</t>
  </si>
  <si>
    <t>Stefan</t>
  </si>
  <si>
    <t>Stup-Ostrowski</t>
  </si>
  <si>
    <t>Majer</t>
  </si>
  <si>
    <t>Włodzimierz</t>
  </si>
  <si>
    <t>Koło Brzeszcze</t>
  </si>
  <si>
    <t>Kurowski</t>
  </si>
  <si>
    <t>Kania</t>
  </si>
  <si>
    <t>Klub MUCHA Bytom</t>
  </si>
  <si>
    <t>A-22</t>
  </si>
  <si>
    <t>Motyka</t>
  </si>
  <si>
    <t>Zdun</t>
  </si>
  <si>
    <t>C-18</t>
  </si>
  <si>
    <t>Straszkiewicz</t>
  </si>
  <si>
    <t>Lech</t>
  </si>
  <si>
    <t>C-19</t>
  </si>
  <si>
    <t>Guzdek</t>
  </si>
  <si>
    <t>Polaczek</t>
  </si>
  <si>
    <t>C-20</t>
  </si>
  <si>
    <t>Zabokrzycki</t>
  </si>
  <si>
    <t>C-21</t>
  </si>
  <si>
    <t>A-24</t>
  </si>
  <si>
    <t>Tarada</t>
  </si>
  <si>
    <t>A-25</t>
  </si>
  <si>
    <t>Zych</t>
  </si>
  <si>
    <t>C-22</t>
  </si>
  <si>
    <t>A-26</t>
  </si>
  <si>
    <t>Szklarczyk</t>
  </si>
  <si>
    <t>Koło ZWIERZYNIEC Kraków 1</t>
  </si>
  <si>
    <t>C-23</t>
  </si>
  <si>
    <t>Czopek</t>
  </si>
  <si>
    <t>C-24</t>
  </si>
  <si>
    <t>B-20</t>
  </si>
  <si>
    <t>Samoder</t>
  </si>
  <si>
    <t>A-27</t>
  </si>
  <si>
    <t>A-28</t>
  </si>
  <si>
    <t>C-25</t>
  </si>
  <si>
    <t>Baciński</t>
  </si>
  <si>
    <t>Wydawnictwo BERTA</t>
  </si>
  <si>
    <t>A-29</t>
  </si>
  <si>
    <t>Berta</t>
  </si>
  <si>
    <t>C-26</t>
  </si>
  <si>
    <t>Gołębiowski</t>
  </si>
  <si>
    <t>A-30</t>
  </si>
  <si>
    <t>A-31</t>
  </si>
  <si>
    <t>B-21</t>
  </si>
  <si>
    <t>Mądrzywołek</t>
  </si>
  <si>
    <t>B-22</t>
  </si>
  <si>
    <t>B-23</t>
  </si>
  <si>
    <t>C-27</t>
  </si>
  <si>
    <t>Kisielewski</t>
  </si>
  <si>
    <t>C-28</t>
  </si>
  <si>
    <t>Woźniczyszyn</t>
  </si>
  <si>
    <t>C-29</t>
  </si>
  <si>
    <t>Dziąg</t>
  </si>
  <si>
    <t>C-30</t>
  </si>
  <si>
    <t>B-24</t>
  </si>
  <si>
    <t>A-32</t>
  </si>
  <si>
    <t>B-25</t>
  </si>
  <si>
    <t>C-31</t>
  </si>
  <si>
    <t>C-32</t>
  </si>
  <si>
    <t>B-26</t>
  </si>
  <si>
    <t>B-27</t>
  </si>
  <si>
    <t>B-28</t>
  </si>
  <si>
    <t>B-29</t>
  </si>
  <si>
    <t>B-30</t>
  </si>
  <si>
    <t>Kowalczyk</t>
  </si>
  <si>
    <t>A-33</t>
  </si>
  <si>
    <t>A-34</t>
  </si>
  <si>
    <t>Urbanowicz</t>
  </si>
  <si>
    <t>Ireneusz</t>
  </si>
  <si>
    <t>A-35</t>
  </si>
  <si>
    <t>Opach</t>
  </si>
  <si>
    <t>A-36</t>
  </si>
  <si>
    <t>B-31</t>
  </si>
  <si>
    <t>Koło Cieszyn</t>
  </si>
  <si>
    <t>Koło Wadowice 1</t>
  </si>
  <si>
    <t>Koło Wałbrzych 2</t>
  </si>
  <si>
    <t>Koło Żywiec</t>
  </si>
  <si>
    <t>Koło Warszawa Praga 1</t>
  </si>
  <si>
    <t>Koło Warszawa Praga 2</t>
  </si>
  <si>
    <t>Koło Szczakowa</t>
  </si>
  <si>
    <t>RAZEM   złowione ryby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</si>
</sst>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164" fontId="1" fillId="3" borderId="1" xfId="0" applyNumberFormat="1" applyFont="1" applyFill="1" applyBorder="1"/>
    <xf numFmtId="1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164" fontId="1" fillId="4" borderId="1" xfId="0" applyNumberFormat="1" applyFont="1" applyFill="1" applyBorder="1"/>
    <xf numFmtId="1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7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5" borderId="5" xfId="0" applyFont="1" applyFill="1" applyBorder="1" applyAlignment="1"/>
    <xf numFmtId="164" fontId="1" fillId="5" borderId="3" xfId="0" applyNumberFormat="1" applyFont="1" applyFill="1" applyBorder="1"/>
    <xf numFmtId="164" fontId="1" fillId="5" borderId="0" xfId="0" applyNumberFormat="1" applyFont="1" applyFill="1" applyBorder="1"/>
    <xf numFmtId="0" fontId="1" fillId="5" borderId="0" xfId="0" applyFont="1" applyFill="1" applyBorder="1"/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/>
    <xf numFmtId="1" fontId="1" fillId="5" borderId="3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/>
    </xf>
    <xf numFmtId="1" fontId="3" fillId="5" borderId="0" xfId="0" applyNumberFormat="1" applyFont="1" applyFill="1" applyBorder="1" applyAlignment="1">
      <alignment horizontal="center"/>
    </xf>
    <xf numFmtId="1" fontId="1" fillId="5" borderId="0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BB70B-E012-4177-A1C6-2876EAF7E29A}">
  <dimension ref="A1:AJ348"/>
  <sheetViews>
    <sheetView tabSelected="1" zoomScaleNormal="100" workbookViewId="0">
      <selection sqref="A1:G1"/>
    </sheetView>
  </sheetViews>
  <sheetFormatPr defaultRowHeight="13.8" x14ac:dyDescent="0.3"/>
  <cols>
    <col min="1" max="1" width="3.77734375" style="1" bestFit="1" customWidth="1"/>
    <col min="2" max="2" width="13.21875" style="1" bestFit="1" customWidth="1"/>
    <col min="3" max="3" width="11" style="1" bestFit="1" customWidth="1"/>
    <col min="4" max="4" width="31.6640625" style="1" bestFit="1" customWidth="1"/>
    <col min="5" max="5" width="13.109375" style="44" bestFit="1" customWidth="1"/>
    <col min="6" max="6" width="8" style="1" bestFit="1" customWidth="1"/>
    <col min="7" max="7" width="15.21875" style="1" customWidth="1"/>
    <col min="8" max="8" width="3.88671875" style="1" customWidth="1"/>
    <col min="9" max="9" width="3.5546875" style="1" bestFit="1" customWidth="1"/>
    <col min="10" max="10" width="31.6640625" style="1" bestFit="1" customWidth="1"/>
    <col min="11" max="11" width="15.88671875" style="1" bestFit="1" customWidth="1"/>
    <col min="12" max="12" width="13.33203125" style="1" bestFit="1" customWidth="1"/>
    <col min="13" max="13" width="3.77734375" style="1" customWidth="1"/>
    <col min="14" max="14" width="3.5546875" style="1" bestFit="1" customWidth="1"/>
    <col min="15" max="15" width="13.21875" style="1" bestFit="1" customWidth="1"/>
    <col min="16" max="16" width="11" style="1" bestFit="1" customWidth="1"/>
    <col min="17" max="17" width="31.6640625" style="1" bestFit="1" customWidth="1"/>
    <col min="18" max="18" width="13.109375" style="1" bestFit="1" customWidth="1"/>
    <col min="19" max="19" width="8" style="1" bestFit="1" customWidth="1"/>
    <col min="20" max="20" width="13.33203125" style="1" bestFit="1" customWidth="1"/>
    <col min="21" max="21" width="3.44140625" style="1" customWidth="1"/>
    <col min="22" max="22" width="3.5546875" style="1" bestFit="1" customWidth="1"/>
    <col min="23" max="23" width="11.5546875" style="1" bestFit="1" customWidth="1"/>
    <col min="24" max="24" width="9.6640625" style="1" bestFit="1" customWidth="1"/>
    <col min="25" max="25" width="31.6640625" style="1" bestFit="1" customWidth="1"/>
    <col min="26" max="26" width="13.77734375" style="1" customWidth="1"/>
    <col min="27" max="27" width="8.88671875" style="1"/>
    <col min="28" max="28" width="13.21875" style="1" customWidth="1"/>
    <col min="29" max="29" width="3.5546875" style="1" customWidth="1"/>
    <col min="30" max="30" width="3.5546875" style="1" bestFit="1" customWidth="1"/>
    <col min="31" max="31" width="12.88671875" style="1" bestFit="1" customWidth="1"/>
    <col min="32" max="32" width="9.88671875" style="1" bestFit="1" customWidth="1"/>
    <col min="33" max="33" width="31.109375" style="1" bestFit="1" customWidth="1"/>
    <col min="34" max="34" width="13.109375" style="1" bestFit="1" customWidth="1"/>
    <col min="35" max="35" width="8" style="1" bestFit="1" customWidth="1"/>
    <col min="36" max="36" width="13.33203125" style="1" bestFit="1" customWidth="1"/>
    <col min="37" max="16384" width="8.88671875" style="1"/>
  </cols>
  <sheetData>
    <row r="1" spans="1:36" ht="14.4" x14ac:dyDescent="0.3">
      <c r="A1" s="28" t="s">
        <v>0</v>
      </c>
      <c r="B1" s="29"/>
      <c r="C1" s="29"/>
      <c r="D1" s="29"/>
      <c r="E1" s="29"/>
      <c r="F1" s="29"/>
      <c r="G1" s="29"/>
      <c r="I1" s="27" t="s">
        <v>35</v>
      </c>
      <c r="J1" s="27"/>
      <c r="K1" s="27"/>
      <c r="L1" s="27"/>
      <c r="N1" s="35" t="s">
        <v>122</v>
      </c>
      <c r="O1" s="36"/>
      <c r="P1" s="36"/>
      <c r="Q1" s="36"/>
      <c r="R1" s="36"/>
      <c r="S1" s="36"/>
      <c r="T1" s="37"/>
      <c r="U1" s="38"/>
      <c r="V1" s="35" t="s">
        <v>121</v>
      </c>
      <c r="W1" s="36"/>
      <c r="X1" s="36"/>
      <c r="Y1" s="36"/>
      <c r="Z1" s="36"/>
      <c r="AA1" s="36"/>
      <c r="AB1" s="37"/>
      <c r="AC1" s="38"/>
      <c r="AD1" s="35" t="s">
        <v>120</v>
      </c>
      <c r="AE1" s="36"/>
      <c r="AF1" s="36"/>
      <c r="AG1" s="36"/>
      <c r="AH1" s="36"/>
      <c r="AI1" s="36"/>
      <c r="AJ1" s="37"/>
    </row>
    <row r="2" spans="1:36" ht="13.8" customHeight="1" x14ac:dyDescent="0.3">
      <c r="A2" s="2" t="s">
        <v>1</v>
      </c>
      <c r="B2" s="3" t="s">
        <v>2</v>
      </c>
      <c r="C2" s="4" t="s">
        <v>3</v>
      </c>
      <c r="D2" s="5" t="s">
        <v>4</v>
      </c>
      <c r="E2" s="39" t="s">
        <v>118</v>
      </c>
      <c r="F2" s="6" t="s">
        <v>119</v>
      </c>
      <c r="G2" s="6" t="s">
        <v>34</v>
      </c>
      <c r="I2" s="17" t="s">
        <v>1</v>
      </c>
      <c r="J2" s="18" t="s">
        <v>4</v>
      </c>
      <c r="K2" s="17" t="s">
        <v>36</v>
      </c>
      <c r="L2" s="6" t="s">
        <v>34</v>
      </c>
      <c r="N2" s="2" t="s">
        <v>1</v>
      </c>
      <c r="O2" s="3" t="s">
        <v>2</v>
      </c>
      <c r="P2" s="4" t="s">
        <v>3</v>
      </c>
      <c r="Q2" s="5" t="s">
        <v>4</v>
      </c>
      <c r="R2" s="39" t="s">
        <v>118</v>
      </c>
      <c r="S2" s="6" t="s">
        <v>119</v>
      </c>
      <c r="T2" s="6" t="s">
        <v>34</v>
      </c>
      <c r="U2" s="38"/>
      <c r="V2" s="2" t="s">
        <v>1</v>
      </c>
      <c r="W2" s="3" t="s">
        <v>2</v>
      </c>
      <c r="X2" s="4" t="s">
        <v>3</v>
      </c>
      <c r="Y2" s="5" t="s">
        <v>4</v>
      </c>
      <c r="Z2" s="39" t="s">
        <v>118</v>
      </c>
      <c r="AA2" s="6" t="s">
        <v>119</v>
      </c>
      <c r="AB2" s="6" t="s">
        <v>34</v>
      </c>
      <c r="AC2" s="38"/>
      <c r="AD2" s="2" t="s">
        <v>1</v>
      </c>
      <c r="AE2" s="3" t="s">
        <v>2</v>
      </c>
      <c r="AF2" s="4" t="s">
        <v>3</v>
      </c>
      <c r="AG2" s="5" t="s">
        <v>4</v>
      </c>
      <c r="AH2" s="39" t="s">
        <v>118</v>
      </c>
      <c r="AI2" s="6" t="s">
        <v>119</v>
      </c>
      <c r="AJ2" s="6" t="s">
        <v>34</v>
      </c>
    </row>
    <row r="3" spans="1:36" x14ac:dyDescent="0.3">
      <c r="A3" s="7">
        <v>1</v>
      </c>
      <c r="B3" s="8" t="s">
        <v>5</v>
      </c>
      <c r="C3" s="8" t="s">
        <v>6</v>
      </c>
      <c r="D3" s="9" t="s">
        <v>40</v>
      </c>
      <c r="E3" s="40" t="s">
        <v>158</v>
      </c>
      <c r="F3" s="41">
        <v>5</v>
      </c>
      <c r="G3" s="10">
        <v>3080</v>
      </c>
      <c r="I3" s="19">
        <v>1</v>
      </c>
      <c r="J3" s="8" t="s">
        <v>25</v>
      </c>
      <c r="K3" s="20">
        <v>18</v>
      </c>
      <c r="L3" s="10"/>
      <c r="N3" s="12">
        <v>1</v>
      </c>
      <c r="O3" s="13" t="s">
        <v>7</v>
      </c>
      <c r="P3" s="13" t="s">
        <v>8</v>
      </c>
      <c r="Q3" s="14" t="s">
        <v>9</v>
      </c>
      <c r="R3" s="42" t="s">
        <v>156</v>
      </c>
      <c r="S3" s="43">
        <v>5</v>
      </c>
      <c r="T3" s="16">
        <v>2450</v>
      </c>
      <c r="V3" s="12">
        <v>1</v>
      </c>
      <c r="W3" s="13" t="s">
        <v>21</v>
      </c>
      <c r="X3" s="13" t="s">
        <v>22</v>
      </c>
      <c r="Y3" s="14" t="s">
        <v>23</v>
      </c>
      <c r="Z3" s="42" t="s">
        <v>153</v>
      </c>
      <c r="AA3" s="43">
        <v>4</v>
      </c>
      <c r="AB3" s="16">
        <v>1560</v>
      </c>
      <c r="AD3" s="12">
        <v>1</v>
      </c>
      <c r="AE3" s="13" t="s">
        <v>5</v>
      </c>
      <c r="AF3" s="13" t="s">
        <v>6</v>
      </c>
      <c r="AG3" s="14" t="s">
        <v>40</v>
      </c>
      <c r="AH3" s="42" t="s">
        <v>158</v>
      </c>
      <c r="AI3" s="43">
        <v>5</v>
      </c>
      <c r="AJ3" s="15">
        <v>3080</v>
      </c>
    </row>
    <row r="4" spans="1:36" x14ac:dyDescent="0.3">
      <c r="A4" s="7">
        <v>2</v>
      </c>
      <c r="B4" s="8" t="s">
        <v>7</v>
      </c>
      <c r="C4" s="8" t="s">
        <v>8</v>
      </c>
      <c r="D4" s="9" t="s">
        <v>9</v>
      </c>
      <c r="E4" s="40" t="s">
        <v>156</v>
      </c>
      <c r="F4" s="41">
        <v>5</v>
      </c>
      <c r="G4" s="11">
        <v>2450</v>
      </c>
      <c r="I4" s="19">
        <v>2</v>
      </c>
      <c r="J4" s="8" t="s">
        <v>40</v>
      </c>
      <c r="K4" s="20">
        <v>20</v>
      </c>
      <c r="L4" s="11"/>
      <c r="N4" s="12">
        <v>2</v>
      </c>
      <c r="O4" s="13" t="s">
        <v>10</v>
      </c>
      <c r="P4" s="13" t="s">
        <v>11</v>
      </c>
      <c r="Q4" s="14" t="s">
        <v>41</v>
      </c>
      <c r="R4" s="42" t="s">
        <v>159</v>
      </c>
      <c r="S4" s="43">
        <v>5</v>
      </c>
      <c r="T4" s="15">
        <v>2330</v>
      </c>
      <c r="V4" s="12">
        <v>2</v>
      </c>
      <c r="W4" s="13" t="s">
        <v>26</v>
      </c>
      <c r="X4" s="13" t="s">
        <v>27</v>
      </c>
      <c r="Y4" s="14" t="s">
        <v>28</v>
      </c>
      <c r="Z4" s="42" t="s">
        <v>154</v>
      </c>
      <c r="AA4" s="43">
        <v>4</v>
      </c>
      <c r="AB4" s="15">
        <v>1440</v>
      </c>
      <c r="AD4" s="12">
        <v>2</v>
      </c>
      <c r="AE4" s="13" t="s">
        <v>14</v>
      </c>
      <c r="AF4" s="13" t="s">
        <v>15</v>
      </c>
      <c r="AG4" s="14" t="s">
        <v>43</v>
      </c>
      <c r="AH4" s="42" t="s">
        <v>160</v>
      </c>
      <c r="AI4" s="43">
        <v>5</v>
      </c>
      <c r="AJ4" s="15">
        <v>2095</v>
      </c>
    </row>
    <row r="5" spans="1:36" x14ac:dyDescent="0.3">
      <c r="A5" s="7">
        <v>3</v>
      </c>
      <c r="B5" s="8" t="s">
        <v>10</v>
      </c>
      <c r="C5" s="8" t="s">
        <v>11</v>
      </c>
      <c r="D5" s="9" t="s">
        <v>41</v>
      </c>
      <c r="E5" s="40" t="s">
        <v>159</v>
      </c>
      <c r="F5" s="41">
        <v>5</v>
      </c>
      <c r="G5" s="10">
        <v>2330</v>
      </c>
      <c r="I5" s="19">
        <v>3</v>
      </c>
      <c r="J5" s="8" t="s">
        <v>41</v>
      </c>
      <c r="K5" s="20">
        <v>23</v>
      </c>
      <c r="L5" s="10"/>
      <c r="N5" s="12">
        <v>3</v>
      </c>
      <c r="O5" s="13" t="s">
        <v>12</v>
      </c>
      <c r="P5" s="13" t="s">
        <v>13</v>
      </c>
      <c r="Q5" s="14" t="s">
        <v>42</v>
      </c>
      <c r="R5" s="42" t="s">
        <v>161</v>
      </c>
      <c r="S5" s="43">
        <v>5</v>
      </c>
      <c r="T5" s="15">
        <v>2100</v>
      </c>
      <c r="V5" s="12">
        <v>3</v>
      </c>
      <c r="W5" s="13" t="s">
        <v>106</v>
      </c>
      <c r="X5" s="13" t="s">
        <v>19</v>
      </c>
      <c r="Y5" s="14" t="s">
        <v>210</v>
      </c>
      <c r="Z5" s="42" t="s">
        <v>155</v>
      </c>
      <c r="AA5" s="43">
        <v>3</v>
      </c>
      <c r="AB5" s="15">
        <v>1140</v>
      </c>
      <c r="AD5" s="12">
        <v>3</v>
      </c>
      <c r="AE5" s="13" t="s">
        <v>16</v>
      </c>
      <c r="AF5" s="13" t="s">
        <v>17</v>
      </c>
      <c r="AG5" s="14" t="s">
        <v>44</v>
      </c>
      <c r="AH5" s="42" t="s">
        <v>171</v>
      </c>
      <c r="AI5" s="43">
        <v>4</v>
      </c>
      <c r="AJ5" s="15">
        <v>1860</v>
      </c>
    </row>
    <row r="6" spans="1:36" x14ac:dyDescent="0.3">
      <c r="A6" s="12">
        <v>4</v>
      </c>
      <c r="B6" s="13" t="s">
        <v>12</v>
      </c>
      <c r="C6" s="13" t="s">
        <v>13</v>
      </c>
      <c r="D6" s="14" t="s">
        <v>42</v>
      </c>
      <c r="E6" s="42" t="s">
        <v>161</v>
      </c>
      <c r="F6" s="43">
        <v>5</v>
      </c>
      <c r="G6" s="15">
        <v>2100</v>
      </c>
      <c r="I6" s="21">
        <v>4</v>
      </c>
      <c r="J6" s="13" t="s">
        <v>37</v>
      </c>
      <c r="K6" s="22">
        <v>37</v>
      </c>
      <c r="L6" s="15"/>
      <c r="N6" s="12">
        <v>4</v>
      </c>
      <c r="O6" s="13" t="s">
        <v>24</v>
      </c>
      <c r="P6" s="13" t="s">
        <v>15</v>
      </c>
      <c r="Q6" s="14" t="s">
        <v>25</v>
      </c>
      <c r="R6" s="42" t="s">
        <v>162</v>
      </c>
      <c r="S6" s="43">
        <v>4</v>
      </c>
      <c r="T6" s="15">
        <v>1470</v>
      </c>
      <c r="V6" s="12">
        <v>4</v>
      </c>
      <c r="W6" s="13" t="s">
        <v>214</v>
      </c>
      <c r="X6" s="13" t="s">
        <v>51</v>
      </c>
      <c r="Y6" s="14" t="s">
        <v>41</v>
      </c>
      <c r="Z6" s="42" t="s">
        <v>157</v>
      </c>
      <c r="AA6" s="43">
        <v>3</v>
      </c>
      <c r="AB6" s="15">
        <v>1110</v>
      </c>
      <c r="AD6" s="12">
        <v>4</v>
      </c>
      <c r="AE6" s="13" t="s">
        <v>18</v>
      </c>
      <c r="AF6" s="13" t="s">
        <v>19</v>
      </c>
      <c r="AG6" s="14" t="s">
        <v>20</v>
      </c>
      <c r="AH6" s="42" t="s">
        <v>174</v>
      </c>
      <c r="AI6" s="43">
        <v>4</v>
      </c>
      <c r="AJ6" s="15">
        <v>1620</v>
      </c>
    </row>
    <row r="7" spans="1:36" x14ac:dyDescent="0.3">
      <c r="A7" s="12">
        <v>5</v>
      </c>
      <c r="B7" s="13" t="s">
        <v>14</v>
      </c>
      <c r="C7" s="13" t="s">
        <v>15</v>
      </c>
      <c r="D7" s="14" t="s">
        <v>43</v>
      </c>
      <c r="E7" s="42" t="s">
        <v>160</v>
      </c>
      <c r="F7" s="43">
        <v>5</v>
      </c>
      <c r="G7" s="15">
        <v>2095</v>
      </c>
      <c r="I7" s="21">
        <v>5</v>
      </c>
      <c r="J7" s="13" t="s">
        <v>43</v>
      </c>
      <c r="K7" s="22">
        <v>38</v>
      </c>
      <c r="L7" s="15">
        <v>3205</v>
      </c>
      <c r="N7" s="12">
        <v>5</v>
      </c>
      <c r="O7" s="13" t="s">
        <v>152</v>
      </c>
      <c r="P7" s="13" t="s">
        <v>99</v>
      </c>
      <c r="Q7" s="14" t="s">
        <v>150</v>
      </c>
      <c r="R7" s="42" t="s">
        <v>163</v>
      </c>
      <c r="S7" s="43">
        <v>4</v>
      </c>
      <c r="T7" s="15">
        <v>1380</v>
      </c>
      <c r="V7" s="12">
        <v>5</v>
      </c>
      <c r="W7" s="13" t="s">
        <v>215</v>
      </c>
      <c r="X7" s="13" t="s">
        <v>72</v>
      </c>
      <c r="Y7" s="14" t="s">
        <v>20</v>
      </c>
      <c r="Z7" s="42" t="s">
        <v>164</v>
      </c>
      <c r="AA7" s="43">
        <v>3</v>
      </c>
      <c r="AB7" s="15">
        <v>1080</v>
      </c>
      <c r="AD7" s="12">
        <v>5</v>
      </c>
      <c r="AE7" s="13" t="s">
        <v>78</v>
      </c>
      <c r="AF7" s="13" t="s">
        <v>79</v>
      </c>
      <c r="AG7" s="14" t="s">
        <v>210</v>
      </c>
      <c r="AH7" s="42" t="s">
        <v>176</v>
      </c>
      <c r="AI7" s="43">
        <v>3</v>
      </c>
      <c r="AJ7" s="15">
        <v>1230</v>
      </c>
    </row>
    <row r="8" spans="1:36" x14ac:dyDescent="0.3">
      <c r="A8" s="12">
        <v>6</v>
      </c>
      <c r="B8" s="13" t="s">
        <v>16</v>
      </c>
      <c r="C8" s="13" t="s">
        <v>17</v>
      </c>
      <c r="D8" s="14" t="s">
        <v>44</v>
      </c>
      <c r="E8" s="42" t="s">
        <v>171</v>
      </c>
      <c r="F8" s="43">
        <v>4</v>
      </c>
      <c r="G8" s="15">
        <v>1860</v>
      </c>
      <c r="I8" s="21">
        <v>6</v>
      </c>
      <c r="J8" s="13" t="s">
        <v>28</v>
      </c>
      <c r="K8" s="22">
        <v>38</v>
      </c>
      <c r="L8" s="15">
        <v>2640</v>
      </c>
      <c r="N8" s="12">
        <v>6</v>
      </c>
      <c r="O8" s="13" t="s">
        <v>212</v>
      </c>
      <c r="P8" s="13" t="s">
        <v>15</v>
      </c>
      <c r="Q8" s="14" t="s">
        <v>40</v>
      </c>
      <c r="R8" s="42" t="s">
        <v>166</v>
      </c>
      <c r="S8" s="43">
        <v>3</v>
      </c>
      <c r="T8" s="15">
        <v>1200</v>
      </c>
      <c r="V8" s="12">
        <v>6</v>
      </c>
      <c r="W8" s="13" t="s">
        <v>55</v>
      </c>
      <c r="X8" s="13" t="s">
        <v>56</v>
      </c>
      <c r="Y8" s="14" t="s">
        <v>25</v>
      </c>
      <c r="Z8" s="42" t="s">
        <v>165</v>
      </c>
      <c r="AA8" s="43">
        <v>2</v>
      </c>
      <c r="AB8" s="15">
        <v>1020</v>
      </c>
      <c r="AD8" s="12">
        <v>6</v>
      </c>
      <c r="AE8" s="13" t="s">
        <v>87</v>
      </c>
      <c r="AF8" s="13" t="s">
        <v>6</v>
      </c>
      <c r="AG8" s="14" t="s">
        <v>211</v>
      </c>
      <c r="AH8" s="42" t="s">
        <v>182</v>
      </c>
      <c r="AI8" s="43">
        <v>3</v>
      </c>
      <c r="AJ8" s="15">
        <v>1230</v>
      </c>
    </row>
    <row r="9" spans="1:36" x14ac:dyDescent="0.3">
      <c r="A9" s="12">
        <v>7</v>
      </c>
      <c r="B9" s="13" t="s">
        <v>18</v>
      </c>
      <c r="C9" s="13" t="s">
        <v>19</v>
      </c>
      <c r="D9" s="14" t="s">
        <v>20</v>
      </c>
      <c r="E9" s="42" t="s">
        <v>174</v>
      </c>
      <c r="F9" s="43">
        <v>4</v>
      </c>
      <c r="G9" s="15">
        <v>1620</v>
      </c>
      <c r="I9" s="21">
        <v>7</v>
      </c>
      <c r="J9" s="13" t="s">
        <v>20</v>
      </c>
      <c r="K9" s="22">
        <v>39</v>
      </c>
      <c r="L9" s="15"/>
      <c r="N9" s="12">
        <v>7</v>
      </c>
      <c r="O9" s="13" t="s">
        <v>213</v>
      </c>
      <c r="P9" s="13" t="s">
        <v>75</v>
      </c>
      <c r="Q9" s="14" t="s">
        <v>83</v>
      </c>
      <c r="R9" s="42" t="s">
        <v>167</v>
      </c>
      <c r="S9" s="43">
        <v>3</v>
      </c>
      <c r="T9" s="15">
        <v>1140</v>
      </c>
      <c r="V9" s="12">
        <v>7</v>
      </c>
      <c r="W9" s="13" t="s">
        <v>115</v>
      </c>
      <c r="X9" s="13" t="s">
        <v>11</v>
      </c>
      <c r="Y9" s="14" t="s">
        <v>70</v>
      </c>
      <c r="Z9" s="42" t="s">
        <v>169</v>
      </c>
      <c r="AA9" s="43">
        <v>2</v>
      </c>
      <c r="AB9" s="15">
        <v>780</v>
      </c>
      <c r="AD9" s="12">
        <v>7</v>
      </c>
      <c r="AE9" s="13" t="s">
        <v>66</v>
      </c>
      <c r="AF9" s="13" t="s">
        <v>67</v>
      </c>
      <c r="AG9" s="14" t="s">
        <v>57</v>
      </c>
      <c r="AH9" s="42" t="s">
        <v>186</v>
      </c>
      <c r="AI9" s="43">
        <v>3</v>
      </c>
      <c r="AJ9" s="15">
        <v>1140</v>
      </c>
    </row>
    <row r="10" spans="1:36" x14ac:dyDescent="0.3">
      <c r="A10" s="12">
        <v>8</v>
      </c>
      <c r="B10" s="13" t="s">
        <v>21</v>
      </c>
      <c r="C10" s="13" t="s">
        <v>22</v>
      </c>
      <c r="D10" s="14" t="s">
        <v>23</v>
      </c>
      <c r="E10" s="42" t="s">
        <v>153</v>
      </c>
      <c r="F10" s="43">
        <v>4</v>
      </c>
      <c r="G10" s="16">
        <v>1560</v>
      </c>
      <c r="I10" s="21">
        <v>8</v>
      </c>
      <c r="J10" s="13" t="s">
        <v>45</v>
      </c>
      <c r="K10" s="22">
        <v>51</v>
      </c>
      <c r="L10" s="16"/>
      <c r="N10" s="12">
        <v>8</v>
      </c>
      <c r="O10" s="13" t="s">
        <v>58</v>
      </c>
      <c r="P10" s="13" t="s">
        <v>59</v>
      </c>
      <c r="Q10" s="14" t="s">
        <v>54</v>
      </c>
      <c r="R10" s="42" t="s">
        <v>168</v>
      </c>
      <c r="S10" s="43">
        <v>3</v>
      </c>
      <c r="T10" s="15">
        <v>1110</v>
      </c>
      <c r="V10" s="12">
        <v>8</v>
      </c>
      <c r="W10" s="13" t="s">
        <v>227</v>
      </c>
      <c r="X10" s="13" t="s">
        <v>63</v>
      </c>
      <c r="Y10" s="14" t="s">
        <v>37</v>
      </c>
      <c r="Z10" s="42" t="s">
        <v>175</v>
      </c>
      <c r="AA10" s="43">
        <v>2</v>
      </c>
      <c r="AB10" s="15">
        <v>750</v>
      </c>
      <c r="AD10" s="12">
        <v>8</v>
      </c>
      <c r="AE10" s="13" t="s">
        <v>217</v>
      </c>
      <c r="AF10" s="13" t="s">
        <v>53</v>
      </c>
      <c r="AG10" s="14" t="s">
        <v>25</v>
      </c>
      <c r="AH10" s="42" t="s">
        <v>187</v>
      </c>
      <c r="AI10" s="43">
        <v>2</v>
      </c>
      <c r="AJ10" s="15">
        <v>870</v>
      </c>
    </row>
    <row r="11" spans="1:36" x14ac:dyDescent="0.3">
      <c r="A11" s="12">
        <v>9</v>
      </c>
      <c r="B11" s="13" t="s">
        <v>24</v>
      </c>
      <c r="C11" s="13" t="s">
        <v>15</v>
      </c>
      <c r="D11" s="14" t="s">
        <v>25</v>
      </c>
      <c r="E11" s="42" t="s">
        <v>162</v>
      </c>
      <c r="F11" s="43">
        <v>4</v>
      </c>
      <c r="G11" s="15">
        <v>1470</v>
      </c>
      <c r="I11" s="21">
        <v>9</v>
      </c>
      <c r="J11" s="13" t="s">
        <v>38</v>
      </c>
      <c r="K11" s="22">
        <v>55</v>
      </c>
      <c r="L11" s="15"/>
      <c r="N11" s="12">
        <v>9</v>
      </c>
      <c r="O11" s="13" t="s">
        <v>216</v>
      </c>
      <c r="P11" s="13" t="s">
        <v>95</v>
      </c>
      <c r="Q11" s="14" t="s">
        <v>77</v>
      </c>
      <c r="R11" s="42" t="s">
        <v>170</v>
      </c>
      <c r="S11" s="43">
        <v>2</v>
      </c>
      <c r="T11" s="15">
        <v>1050</v>
      </c>
      <c r="V11" s="12">
        <v>9</v>
      </c>
      <c r="W11" s="13" t="s">
        <v>228</v>
      </c>
      <c r="X11" s="13" t="s">
        <v>143</v>
      </c>
      <c r="Y11" s="14" t="s">
        <v>45</v>
      </c>
      <c r="Z11" s="42" t="s">
        <v>178</v>
      </c>
      <c r="AA11" s="43">
        <v>2</v>
      </c>
      <c r="AB11" s="15">
        <v>750</v>
      </c>
      <c r="AD11" s="12">
        <v>9</v>
      </c>
      <c r="AE11" s="13" t="s">
        <v>81</v>
      </c>
      <c r="AF11" s="13" t="s">
        <v>75</v>
      </c>
      <c r="AG11" s="14" t="s">
        <v>28</v>
      </c>
      <c r="AH11" s="42" t="s">
        <v>190</v>
      </c>
      <c r="AI11" s="43">
        <v>2</v>
      </c>
      <c r="AJ11" s="15">
        <v>840</v>
      </c>
    </row>
    <row r="12" spans="1:36" x14ac:dyDescent="0.3">
      <c r="A12" s="12">
        <v>10</v>
      </c>
      <c r="B12" s="13" t="s">
        <v>26</v>
      </c>
      <c r="C12" s="13" t="s">
        <v>27</v>
      </c>
      <c r="D12" s="14" t="s">
        <v>28</v>
      </c>
      <c r="E12" s="42" t="s">
        <v>154</v>
      </c>
      <c r="F12" s="43">
        <v>4</v>
      </c>
      <c r="G12" s="15">
        <v>1440</v>
      </c>
      <c r="I12" s="21">
        <v>10</v>
      </c>
      <c r="J12" s="13" t="s">
        <v>39</v>
      </c>
      <c r="K12" s="22">
        <v>56</v>
      </c>
      <c r="L12" s="15"/>
      <c r="N12" s="12">
        <v>10</v>
      </c>
      <c r="O12" s="13" t="s">
        <v>218</v>
      </c>
      <c r="P12" s="13" t="s">
        <v>151</v>
      </c>
      <c r="Q12" s="14" t="s">
        <v>76</v>
      </c>
      <c r="R12" s="42" t="s">
        <v>172</v>
      </c>
      <c r="S12" s="43">
        <v>2</v>
      </c>
      <c r="T12" s="15">
        <v>840</v>
      </c>
      <c r="V12" s="12">
        <v>10</v>
      </c>
      <c r="W12" s="13" t="s">
        <v>229</v>
      </c>
      <c r="X12" s="13" t="s">
        <v>11</v>
      </c>
      <c r="Y12" s="14" t="s">
        <v>230</v>
      </c>
      <c r="Z12" s="42" t="s">
        <v>179</v>
      </c>
      <c r="AA12" s="43">
        <v>2</v>
      </c>
      <c r="AB12" s="15">
        <v>750</v>
      </c>
      <c r="AD12" s="12">
        <v>10</v>
      </c>
      <c r="AE12" s="13" t="s">
        <v>219</v>
      </c>
      <c r="AF12" s="13" t="s">
        <v>220</v>
      </c>
      <c r="AG12" s="14" t="s">
        <v>39</v>
      </c>
      <c r="AH12" s="42" t="s">
        <v>193</v>
      </c>
      <c r="AI12" s="43">
        <v>2</v>
      </c>
      <c r="AJ12" s="15">
        <v>810</v>
      </c>
    </row>
    <row r="13" spans="1:36" x14ac:dyDescent="0.3">
      <c r="A13" s="12">
        <v>11</v>
      </c>
      <c r="B13" s="13" t="s">
        <v>152</v>
      </c>
      <c r="C13" s="13" t="s">
        <v>99</v>
      </c>
      <c r="D13" s="14" t="s">
        <v>150</v>
      </c>
      <c r="E13" s="42" t="s">
        <v>163</v>
      </c>
      <c r="F13" s="43">
        <v>4</v>
      </c>
      <c r="G13" s="15">
        <v>1380</v>
      </c>
      <c r="I13" s="21">
        <v>11</v>
      </c>
      <c r="J13" s="13" t="s">
        <v>90</v>
      </c>
      <c r="K13" s="22">
        <v>62</v>
      </c>
      <c r="L13" s="15"/>
      <c r="N13" s="12">
        <v>11</v>
      </c>
      <c r="O13" s="13" t="s">
        <v>221</v>
      </c>
      <c r="P13" s="13" t="s">
        <v>82</v>
      </c>
      <c r="Q13" s="14" t="s">
        <v>222</v>
      </c>
      <c r="R13" s="42" t="s">
        <v>173</v>
      </c>
      <c r="S13" s="43">
        <v>2</v>
      </c>
      <c r="T13" s="15">
        <v>810</v>
      </c>
      <c r="V13" s="12">
        <v>11</v>
      </c>
      <c r="W13" s="13" t="s">
        <v>232</v>
      </c>
      <c r="X13" s="13" t="s">
        <v>62</v>
      </c>
      <c r="Y13" s="14" t="s">
        <v>43</v>
      </c>
      <c r="Z13" s="42" t="s">
        <v>184</v>
      </c>
      <c r="AA13" s="43">
        <v>2</v>
      </c>
      <c r="AB13" s="15">
        <v>720</v>
      </c>
      <c r="AD13" s="12">
        <v>11</v>
      </c>
      <c r="AE13" s="13" t="s">
        <v>225</v>
      </c>
      <c r="AF13" s="13" t="s">
        <v>52</v>
      </c>
      <c r="AG13" s="14" t="s">
        <v>226</v>
      </c>
      <c r="AH13" s="42" t="s">
        <v>194</v>
      </c>
      <c r="AI13" s="43">
        <v>2</v>
      </c>
      <c r="AJ13" s="15">
        <v>780</v>
      </c>
    </row>
    <row r="14" spans="1:36" x14ac:dyDescent="0.3">
      <c r="A14" s="12">
        <v>12</v>
      </c>
      <c r="B14" s="13" t="s">
        <v>78</v>
      </c>
      <c r="C14" s="13" t="s">
        <v>79</v>
      </c>
      <c r="D14" s="14" t="s">
        <v>210</v>
      </c>
      <c r="E14" s="42" t="s">
        <v>176</v>
      </c>
      <c r="F14" s="43">
        <v>3</v>
      </c>
      <c r="G14" s="15">
        <v>1230</v>
      </c>
      <c r="H14" s="23"/>
      <c r="I14" s="21">
        <v>12</v>
      </c>
      <c r="J14" s="13" t="s">
        <v>128</v>
      </c>
      <c r="K14" s="22">
        <v>64</v>
      </c>
      <c r="L14" s="15">
        <v>1320</v>
      </c>
      <c r="N14" s="12">
        <v>12</v>
      </c>
      <c r="O14" s="13" t="s">
        <v>109</v>
      </c>
      <c r="P14" s="13" t="s">
        <v>91</v>
      </c>
      <c r="Q14" s="14" t="s">
        <v>71</v>
      </c>
      <c r="R14" s="42" t="s">
        <v>177</v>
      </c>
      <c r="S14" s="43">
        <v>2</v>
      </c>
      <c r="T14" s="15">
        <v>810</v>
      </c>
      <c r="V14" s="12">
        <v>12</v>
      </c>
      <c r="W14" s="13" t="s">
        <v>233</v>
      </c>
      <c r="X14" s="13" t="s">
        <v>72</v>
      </c>
      <c r="Y14" s="14" t="s">
        <v>64</v>
      </c>
      <c r="Z14" s="15" t="s">
        <v>188</v>
      </c>
      <c r="AA14" s="43">
        <v>2</v>
      </c>
      <c r="AB14" s="15">
        <v>660</v>
      </c>
      <c r="AD14" s="12">
        <v>12</v>
      </c>
      <c r="AE14" s="13" t="s">
        <v>132</v>
      </c>
      <c r="AF14" s="13" t="s">
        <v>13</v>
      </c>
      <c r="AG14" s="14" t="s">
        <v>90</v>
      </c>
      <c r="AH14" s="42" t="s">
        <v>196</v>
      </c>
      <c r="AI14" s="43">
        <v>2</v>
      </c>
      <c r="AJ14" s="15">
        <v>780</v>
      </c>
    </row>
    <row r="15" spans="1:36" x14ac:dyDescent="0.3">
      <c r="A15" s="12">
        <v>13</v>
      </c>
      <c r="B15" s="13" t="s">
        <v>87</v>
      </c>
      <c r="C15" s="13" t="s">
        <v>6</v>
      </c>
      <c r="D15" s="14" t="s">
        <v>211</v>
      </c>
      <c r="E15" s="42" t="s">
        <v>182</v>
      </c>
      <c r="F15" s="43">
        <v>3</v>
      </c>
      <c r="G15" s="15">
        <v>1230</v>
      </c>
      <c r="H15" s="23"/>
      <c r="I15" s="21">
        <v>13</v>
      </c>
      <c r="J15" s="13" t="s">
        <v>140</v>
      </c>
      <c r="K15" s="22">
        <v>64</v>
      </c>
      <c r="L15" s="15">
        <v>1140</v>
      </c>
      <c r="N15" s="12">
        <v>13</v>
      </c>
      <c r="O15" s="13" t="s">
        <v>223</v>
      </c>
      <c r="P15" s="13" t="s">
        <v>62</v>
      </c>
      <c r="Q15" s="14" t="s">
        <v>224</v>
      </c>
      <c r="R15" s="42" t="s">
        <v>180</v>
      </c>
      <c r="S15" s="43">
        <v>2</v>
      </c>
      <c r="T15" s="15">
        <v>780</v>
      </c>
      <c r="V15" s="12">
        <v>13</v>
      </c>
      <c r="W15" s="13" t="s">
        <v>100</v>
      </c>
      <c r="X15" s="13" t="s">
        <v>6</v>
      </c>
      <c r="Y15" s="14" t="s">
        <v>101</v>
      </c>
      <c r="Z15" s="15" t="s">
        <v>192</v>
      </c>
      <c r="AA15" s="43">
        <v>2</v>
      </c>
      <c r="AB15" s="15">
        <v>630</v>
      </c>
      <c r="AD15" s="12">
        <v>13</v>
      </c>
      <c r="AE15" s="13" t="s">
        <v>46</v>
      </c>
      <c r="AF15" s="13" t="s">
        <v>47</v>
      </c>
      <c r="AG15" s="14" t="s">
        <v>48</v>
      </c>
      <c r="AH15" s="42" t="s">
        <v>200</v>
      </c>
      <c r="AI15" s="43">
        <v>2</v>
      </c>
      <c r="AJ15" s="15">
        <v>780</v>
      </c>
    </row>
    <row r="16" spans="1:36" x14ac:dyDescent="0.3">
      <c r="A16" s="12">
        <v>14</v>
      </c>
      <c r="B16" s="13" t="s">
        <v>212</v>
      </c>
      <c r="C16" s="13" t="s">
        <v>15</v>
      </c>
      <c r="D16" s="14" t="s">
        <v>40</v>
      </c>
      <c r="E16" s="42" t="s">
        <v>166</v>
      </c>
      <c r="F16" s="43">
        <v>3</v>
      </c>
      <c r="G16" s="15">
        <v>1200</v>
      </c>
      <c r="H16" s="23"/>
      <c r="I16" s="21">
        <v>14</v>
      </c>
      <c r="J16" s="13" t="s">
        <v>96</v>
      </c>
      <c r="K16" s="22">
        <v>65</v>
      </c>
      <c r="L16" s="15"/>
      <c r="N16" s="12">
        <v>14</v>
      </c>
      <c r="O16" s="13" t="s">
        <v>85</v>
      </c>
      <c r="P16" s="13" t="s">
        <v>53</v>
      </c>
      <c r="Q16" s="14" t="s">
        <v>73</v>
      </c>
      <c r="R16" s="42" t="s">
        <v>181</v>
      </c>
      <c r="S16" s="43">
        <v>2</v>
      </c>
      <c r="T16" s="15">
        <v>750</v>
      </c>
      <c r="V16" s="12">
        <v>14</v>
      </c>
      <c r="W16" s="13" t="s">
        <v>18</v>
      </c>
      <c r="X16" s="13" t="s">
        <v>53</v>
      </c>
      <c r="Y16" s="14" t="s">
        <v>40</v>
      </c>
      <c r="Z16" s="15" t="s">
        <v>195</v>
      </c>
      <c r="AA16" s="43">
        <v>1</v>
      </c>
      <c r="AB16" s="15">
        <v>510</v>
      </c>
      <c r="AD16" s="12">
        <v>14</v>
      </c>
      <c r="AE16" s="13" t="s">
        <v>102</v>
      </c>
      <c r="AF16" s="13" t="s">
        <v>108</v>
      </c>
      <c r="AG16" s="14" t="s">
        <v>37</v>
      </c>
      <c r="AH16" s="42" t="s">
        <v>201</v>
      </c>
      <c r="AI16" s="43">
        <v>2</v>
      </c>
      <c r="AJ16" s="15">
        <v>780</v>
      </c>
    </row>
    <row r="17" spans="1:36" x14ac:dyDescent="0.3">
      <c r="A17" s="12">
        <v>15</v>
      </c>
      <c r="B17" s="13" t="s">
        <v>66</v>
      </c>
      <c r="C17" s="13" t="s">
        <v>67</v>
      </c>
      <c r="D17" s="14" t="s">
        <v>57</v>
      </c>
      <c r="E17" s="42" t="s">
        <v>186</v>
      </c>
      <c r="F17" s="43">
        <v>3</v>
      </c>
      <c r="G17" s="15">
        <v>1140</v>
      </c>
      <c r="H17" s="23"/>
      <c r="I17" s="21">
        <v>15</v>
      </c>
      <c r="J17" s="13" t="s">
        <v>83</v>
      </c>
      <c r="K17" s="22">
        <v>84</v>
      </c>
      <c r="L17" s="15"/>
      <c r="N17" s="12">
        <v>15</v>
      </c>
      <c r="O17" s="13" t="s">
        <v>231</v>
      </c>
      <c r="P17" s="13" t="s">
        <v>65</v>
      </c>
      <c r="Q17" s="14" t="s">
        <v>37</v>
      </c>
      <c r="R17" s="42" t="s">
        <v>183</v>
      </c>
      <c r="S17" s="43">
        <v>2</v>
      </c>
      <c r="T17" s="15">
        <v>750</v>
      </c>
      <c r="V17" s="12">
        <v>15</v>
      </c>
      <c r="W17" s="13" t="s">
        <v>241</v>
      </c>
      <c r="X17" s="13" t="s">
        <v>75</v>
      </c>
      <c r="Y17" s="14" t="s">
        <v>124</v>
      </c>
      <c r="Z17" s="15" t="s">
        <v>198</v>
      </c>
      <c r="AA17" s="43">
        <v>1</v>
      </c>
      <c r="AB17" s="15">
        <v>450</v>
      </c>
      <c r="AD17" s="12">
        <v>15</v>
      </c>
      <c r="AE17" s="13" t="s">
        <v>141</v>
      </c>
      <c r="AF17" s="13" t="s">
        <v>82</v>
      </c>
      <c r="AG17" s="14" t="s">
        <v>50</v>
      </c>
      <c r="AH17" s="42" t="s">
        <v>202</v>
      </c>
      <c r="AI17" s="43">
        <v>2</v>
      </c>
      <c r="AJ17" s="15">
        <v>750</v>
      </c>
    </row>
    <row r="18" spans="1:36" x14ac:dyDescent="0.3">
      <c r="A18" s="12">
        <v>16</v>
      </c>
      <c r="B18" s="13" t="s">
        <v>213</v>
      </c>
      <c r="C18" s="13" t="s">
        <v>75</v>
      </c>
      <c r="D18" s="14" t="s">
        <v>83</v>
      </c>
      <c r="E18" s="42" t="s">
        <v>167</v>
      </c>
      <c r="F18" s="43">
        <v>3</v>
      </c>
      <c r="G18" s="15">
        <v>1140</v>
      </c>
      <c r="H18" s="23"/>
      <c r="I18" s="21">
        <v>16</v>
      </c>
      <c r="J18" s="13" t="s">
        <v>42</v>
      </c>
      <c r="K18" s="22">
        <v>85</v>
      </c>
      <c r="L18" s="15"/>
      <c r="N18" s="12">
        <v>16</v>
      </c>
      <c r="O18" s="13" t="s">
        <v>137</v>
      </c>
      <c r="P18" s="13" t="s">
        <v>65</v>
      </c>
      <c r="Q18" s="14" t="s">
        <v>38</v>
      </c>
      <c r="R18" s="42" t="s">
        <v>185</v>
      </c>
      <c r="S18" s="43">
        <v>2</v>
      </c>
      <c r="T18" s="15">
        <v>750</v>
      </c>
      <c r="V18" s="12">
        <v>16</v>
      </c>
      <c r="W18" s="13" t="s">
        <v>251</v>
      </c>
      <c r="X18" s="13" t="s">
        <v>8</v>
      </c>
      <c r="Y18" s="14" t="s">
        <v>50</v>
      </c>
      <c r="Z18" s="42" t="s">
        <v>199</v>
      </c>
      <c r="AA18" s="43">
        <v>1</v>
      </c>
      <c r="AB18" s="15">
        <v>420</v>
      </c>
      <c r="AD18" s="12">
        <v>16</v>
      </c>
      <c r="AE18" s="13" t="s">
        <v>74</v>
      </c>
      <c r="AF18" s="13" t="s">
        <v>75</v>
      </c>
      <c r="AG18" s="14" t="s">
        <v>210</v>
      </c>
      <c r="AH18" s="15" t="s">
        <v>207</v>
      </c>
      <c r="AI18" s="43">
        <v>1</v>
      </c>
      <c r="AJ18" s="15">
        <v>540</v>
      </c>
    </row>
    <row r="19" spans="1:36" x14ac:dyDescent="0.3">
      <c r="A19" s="12">
        <v>17</v>
      </c>
      <c r="B19" s="13" t="s">
        <v>106</v>
      </c>
      <c r="C19" s="13" t="s">
        <v>19</v>
      </c>
      <c r="D19" s="14" t="s">
        <v>210</v>
      </c>
      <c r="E19" s="42" t="s">
        <v>155</v>
      </c>
      <c r="F19" s="43">
        <v>3</v>
      </c>
      <c r="G19" s="15">
        <v>1140</v>
      </c>
      <c r="I19" s="21">
        <v>17</v>
      </c>
      <c r="J19" s="13" t="s">
        <v>23</v>
      </c>
      <c r="K19" s="22">
        <v>87</v>
      </c>
      <c r="L19" s="15"/>
      <c r="N19" s="12">
        <v>17</v>
      </c>
      <c r="O19" s="13" t="s">
        <v>234</v>
      </c>
      <c r="P19" s="13" t="s">
        <v>80</v>
      </c>
      <c r="Q19" s="14" t="s">
        <v>20</v>
      </c>
      <c r="R19" s="15" t="s">
        <v>189</v>
      </c>
      <c r="S19" s="43">
        <v>2</v>
      </c>
      <c r="T19" s="15">
        <v>660</v>
      </c>
      <c r="V19" s="12">
        <v>17</v>
      </c>
      <c r="W19" s="13" t="s">
        <v>252</v>
      </c>
      <c r="X19" s="13" t="s">
        <v>82</v>
      </c>
      <c r="Y19" s="14" t="s">
        <v>133</v>
      </c>
      <c r="Z19" s="42" t="s">
        <v>204</v>
      </c>
      <c r="AA19" s="43">
        <v>1</v>
      </c>
      <c r="AB19" s="15">
        <v>420</v>
      </c>
      <c r="AD19" s="12">
        <v>17</v>
      </c>
      <c r="AE19" s="13" t="s">
        <v>245</v>
      </c>
      <c r="AF19" s="13" t="s">
        <v>15</v>
      </c>
      <c r="AG19" s="14" t="s">
        <v>41</v>
      </c>
      <c r="AH19" s="15" t="s">
        <v>208</v>
      </c>
      <c r="AI19" s="43">
        <v>1</v>
      </c>
      <c r="AJ19" s="15">
        <v>420</v>
      </c>
    </row>
    <row r="20" spans="1:36" x14ac:dyDescent="0.3">
      <c r="A20" s="12">
        <v>18</v>
      </c>
      <c r="B20" s="13" t="s">
        <v>214</v>
      </c>
      <c r="C20" s="13" t="s">
        <v>51</v>
      </c>
      <c r="D20" s="14" t="s">
        <v>41</v>
      </c>
      <c r="E20" s="42" t="s">
        <v>157</v>
      </c>
      <c r="F20" s="43">
        <v>3</v>
      </c>
      <c r="G20" s="15">
        <v>1110</v>
      </c>
      <c r="I20" s="21">
        <v>18</v>
      </c>
      <c r="J20" s="13" t="s">
        <v>226</v>
      </c>
      <c r="K20" s="22">
        <v>89</v>
      </c>
      <c r="L20" s="15"/>
      <c r="N20" s="12">
        <v>18</v>
      </c>
      <c r="O20" s="13" t="s">
        <v>235</v>
      </c>
      <c r="P20" s="13" t="s">
        <v>236</v>
      </c>
      <c r="Q20" s="14" t="s">
        <v>107</v>
      </c>
      <c r="R20" s="15" t="s">
        <v>191</v>
      </c>
      <c r="S20" s="43">
        <v>2</v>
      </c>
      <c r="T20" s="15">
        <v>630</v>
      </c>
      <c r="V20" s="12">
        <v>18</v>
      </c>
      <c r="W20" s="13" t="s">
        <v>26</v>
      </c>
      <c r="X20" s="13" t="s">
        <v>69</v>
      </c>
      <c r="Y20" s="14" t="s">
        <v>57</v>
      </c>
      <c r="Z20" s="42" t="s">
        <v>205</v>
      </c>
      <c r="AA20" s="43">
        <v>1</v>
      </c>
      <c r="AB20" s="15">
        <v>420</v>
      </c>
      <c r="AD20" s="12">
        <v>18</v>
      </c>
      <c r="AE20" s="13" t="s">
        <v>139</v>
      </c>
      <c r="AF20" s="13" t="s">
        <v>108</v>
      </c>
      <c r="AG20" s="14" t="s">
        <v>140</v>
      </c>
      <c r="AH20" s="15" t="s">
        <v>247</v>
      </c>
      <c r="AI20" s="43">
        <v>1</v>
      </c>
      <c r="AJ20" s="15">
        <v>420</v>
      </c>
    </row>
    <row r="21" spans="1:36" x14ac:dyDescent="0.3">
      <c r="A21" s="12">
        <v>19</v>
      </c>
      <c r="B21" s="13" t="s">
        <v>58</v>
      </c>
      <c r="C21" s="13" t="s">
        <v>59</v>
      </c>
      <c r="D21" s="14" t="s">
        <v>54</v>
      </c>
      <c r="E21" s="42" t="s">
        <v>168</v>
      </c>
      <c r="F21" s="43">
        <v>3</v>
      </c>
      <c r="G21" s="15">
        <v>1110</v>
      </c>
      <c r="I21" s="21">
        <v>19</v>
      </c>
      <c r="J21" s="13" t="s">
        <v>211</v>
      </c>
      <c r="K21" s="22">
        <v>90</v>
      </c>
      <c r="L21" s="15"/>
      <c r="N21" s="12">
        <v>19</v>
      </c>
      <c r="O21" s="13" t="s">
        <v>104</v>
      </c>
      <c r="P21" s="13" t="s">
        <v>105</v>
      </c>
      <c r="Q21" s="14" t="s">
        <v>128</v>
      </c>
      <c r="R21" s="15" t="s">
        <v>197</v>
      </c>
      <c r="S21" s="43">
        <v>2</v>
      </c>
      <c r="T21" s="15">
        <v>600</v>
      </c>
      <c r="V21" s="12">
        <v>19</v>
      </c>
      <c r="W21" s="13" t="s">
        <v>259</v>
      </c>
      <c r="X21" s="13" t="s">
        <v>95</v>
      </c>
      <c r="Y21" s="14" t="s">
        <v>226</v>
      </c>
      <c r="Z21" s="42" t="s">
        <v>206</v>
      </c>
      <c r="AA21" s="43">
        <v>1</v>
      </c>
      <c r="AB21" s="15">
        <v>390</v>
      </c>
      <c r="AD21" s="12">
        <v>19</v>
      </c>
      <c r="AE21" s="13" t="s">
        <v>248</v>
      </c>
      <c r="AF21" s="13" t="s">
        <v>249</v>
      </c>
      <c r="AG21" s="14" t="s">
        <v>83</v>
      </c>
      <c r="AH21" s="15" t="s">
        <v>250</v>
      </c>
      <c r="AI21" s="43">
        <v>1</v>
      </c>
      <c r="AJ21" s="15">
        <v>420</v>
      </c>
    </row>
    <row r="22" spans="1:36" x14ac:dyDescent="0.3">
      <c r="A22" s="12">
        <v>20</v>
      </c>
      <c r="B22" s="13" t="s">
        <v>215</v>
      </c>
      <c r="C22" s="13" t="s">
        <v>72</v>
      </c>
      <c r="D22" s="14" t="s">
        <v>20</v>
      </c>
      <c r="E22" s="42" t="s">
        <v>164</v>
      </c>
      <c r="F22" s="43">
        <v>3</v>
      </c>
      <c r="G22" s="15">
        <v>1080</v>
      </c>
      <c r="I22" s="21">
        <v>20</v>
      </c>
      <c r="J22" s="13" t="s">
        <v>54</v>
      </c>
      <c r="K22" s="22">
        <v>93</v>
      </c>
      <c r="L22" s="15">
        <v>1460</v>
      </c>
      <c r="N22" s="12">
        <v>20</v>
      </c>
      <c r="O22" s="13" t="s">
        <v>237</v>
      </c>
      <c r="P22" s="13" t="s">
        <v>99</v>
      </c>
      <c r="Q22" s="14" t="s">
        <v>86</v>
      </c>
      <c r="R22" s="15" t="s">
        <v>203</v>
      </c>
      <c r="S22" s="43">
        <v>1</v>
      </c>
      <c r="T22" s="15">
        <v>450</v>
      </c>
      <c r="V22" s="12">
        <v>20</v>
      </c>
      <c r="W22" s="13" t="s">
        <v>88</v>
      </c>
      <c r="X22" s="13" t="s">
        <v>89</v>
      </c>
      <c r="Y22" s="14" t="s">
        <v>90</v>
      </c>
      <c r="Z22" s="42" t="s">
        <v>267</v>
      </c>
      <c r="AA22" s="43">
        <v>1</v>
      </c>
      <c r="AB22" s="15">
        <v>390</v>
      </c>
      <c r="AD22" s="12">
        <v>20</v>
      </c>
      <c r="AE22" s="13" t="s">
        <v>94</v>
      </c>
      <c r="AF22" s="13" t="s">
        <v>95</v>
      </c>
      <c r="AG22" s="14" t="s">
        <v>96</v>
      </c>
      <c r="AH22" s="42" t="s">
        <v>253</v>
      </c>
      <c r="AI22" s="43">
        <v>1</v>
      </c>
      <c r="AJ22" s="15">
        <v>420</v>
      </c>
    </row>
    <row r="23" spans="1:36" x14ac:dyDescent="0.3">
      <c r="A23" s="12">
        <v>21</v>
      </c>
      <c r="B23" s="13" t="s">
        <v>216</v>
      </c>
      <c r="C23" s="13" t="s">
        <v>95</v>
      </c>
      <c r="D23" s="14" t="s">
        <v>77</v>
      </c>
      <c r="E23" s="42" t="s">
        <v>170</v>
      </c>
      <c r="F23" s="43">
        <v>2</v>
      </c>
      <c r="G23" s="15">
        <v>1050</v>
      </c>
      <c r="I23" s="21">
        <v>21</v>
      </c>
      <c r="J23" s="13" t="s">
        <v>230</v>
      </c>
      <c r="K23" s="22">
        <v>93</v>
      </c>
      <c r="L23" s="15">
        <v>1010</v>
      </c>
      <c r="N23" s="12">
        <v>21</v>
      </c>
      <c r="O23" s="13" t="s">
        <v>238</v>
      </c>
      <c r="P23" s="13" t="s">
        <v>239</v>
      </c>
      <c r="Q23" s="14" t="s">
        <v>240</v>
      </c>
      <c r="R23" s="15" t="s">
        <v>209</v>
      </c>
      <c r="S23" s="43">
        <v>1</v>
      </c>
      <c r="T23" s="15">
        <v>450</v>
      </c>
      <c r="V23" s="12">
        <v>21</v>
      </c>
      <c r="W23" s="13" t="s">
        <v>127</v>
      </c>
      <c r="X23" s="13" t="s">
        <v>65</v>
      </c>
      <c r="Y23" s="14" t="s">
        <v>128</v>
      </c>
      <c r="Z23" s="42" t="s">
        <v>280</v>
      </c>
      <c r="AA23" s="43">
        <v>1</v>
      </c>
      <c r="AB23" s="15">
        <v>360</v>
      </c>
      <c r="AD23" s="12">
        <v>21</v>
      </c>
      <c r="AE23" s="13" t="s">
        <v>254</v>
      </c>
      <c r="AF23" s="13" t="s">
        <v>97</v>
      </c>
      <c r="AG23" s="14" t="s">
        <v>38</v>
      </c>
      <c r="AH23" s="42" t="s">
        <v>255</v>
      </c>
      <c r="AI23" s="43">
        <v>1</v>
      </c>
      <c r="AJ23" s="15">
        <v>420</v>
      </c>
    </row>
    <row r="24" spans="1:36" x14ac:dyDescent="0.3">
      <c r="A24" s="12">
        <v>22</v>
      </c>
      <c r="B24" s="13" t="s">
        <v>55</v>
      </c>
      <c r="C24" s="13" t="s">
        <v>56</v>
      </c>
      <c r="D24" s="14" t="s">
        <v>25</v>
      </c>
      <c r="E24" s="42" t="s">
        <v>165</v>
      </c>
      <c r="F24" s="43">
        <v>2</v>
      </c>
      <c r="G24" s="15">
        <v>1020</v>
      </c>
      <c r="I24" s="21">
        <v>22</v>
      </c>
      <c r="J24" s="13" t="s">
        <v>124</v>
      </c>
      <c r="K24" s="22">
        <v>93</v>
      </c>
      <c r="L24" s="15">
        <v>840</v>
      </c>
      <c r="N24" s="12">
        <v>22</v>
      </c>
      <c r="O24" s="13" t="s">
        <v>242</v>
      </c>
      <c r="P24" s="13" t="s">
        <v>17</v>
      </c>
      <c r="Q24" s="14" t="s">
        <v>243</v>
      </c>
      <c r="R24" s="15" t="s">
        <v>244</v>
      </c>
      <c r="S24" s="43">
        <v>1</v>
      </c>
      <c r="T24" s="15">
        <v>420</v>
      </c>
      <c r="V24" s="12">
        <v>22</v>
      </c>
      <c r="W24" s="13" t="s">
        <v>281</v>
      </c>
      <c r="X24" s="13" t="s">
        <v>8</v>
      </c>
      <c r="Y24" s="14" t="s">
        <v>117</v>
      </c>
      <c r="Z24" s="42" t="s">
        <v>282</v>
      </c>
      <c r="AA24" s="43">
        <v>1</v>
      </c>
      <c r="AB24" s="15">
        <v>360</v>
      </c>
      <c r="AD24" s="12">
        <v>22</v>
      </c>
      <c r="AE24" s="13" t="s">
        <v>123</v>
      </c>
      <c r="AF24" s="13" t="s">
        <v>72</v>
      </c>
      <c r="AG24" s="14" t="s">
        <v>124</v>
      </c>
      <c r="AH24" s="42" t="s">
        <v>260</v>
      </c>
      <c r="AI24" s="43">
        <v>1</v>
      </c>
      <c r="AJ24" s="15">
        <v>390</v>
      </c>
    </row>
    <row r="25" spans="1:36" x14ac:dyDescent="0.3">
      <c r="A25" s="12">
        <v>23</v>
      </c>
      <c r="B25" s="13" t="s">
        <v>217</v>
      </c>
      <c r="C25" s="13" t="s">
        <v>53</v>
      </c>
      <c r="D25" s="14" t="s">
        <v>25</v>
      </c>
      <c r="E25" s="42" t="s">
        <v>187</v>
      </c>
      <c r="F25" s="43">
        <v>2</v>
      </c>
      <c r="G25" s="15">
        <v>870</v>
      </c>
      <c r="I25" s="21">
        <v>23</v>
      </c>
      <c r="J25" s="13" t="s">
        <v>48</v>
      </c>
      <c r="K25" s="22">
        <v>95</v>
      </c>
      <c r="L25" s="15"/>
      <c r="N25" s="12">
        <v>23</v>
      </c>
      <c r="O25" s="13" t="s">
        <v>246</v>
      </c>
      <c r="P25" s="13" t="s">
        <v>65</v>
      </c>
      <c r="Q25" s="14" t="s">
        <v>39</v>
      </c>
      <c r="R25" s="15" t="s">
        <v>244</v>
      </c>
      <c r="S25" s="43">
        <v>1</v>
      </c>
      <c r="T25" s="15">
        <v>420</v>
      </c>
      <c r="V25" s="12">
        <v>23</v>
      </c>
      <c r="W25" s="13" t="s">
        <v>148</v>
      </c>
      <c r="X25" s="13" t="s">
        <v>82</v>
      </c>
      <c r="Y25" s="14" t="s">
        <v>38</v>
      </c>
      <c r="Z25" s="42" t="s">
        <v>283</v>
      </c>
      <c r="AA25" s="43">
        <v>1</v>
      </c>
      <c r="AB25" s="15">
        <v>360</v>
      </c>
      <c r="AD25" s="12">
        <v>23</v>
      </c>
      <c r="AE25" s="13" t="s">
        <v>262</v>
      </c>
      <c r="AF25" s="13" t="s">
        <v>68</v>
      </c>
      <c r="AG25" s="14" t="s">
        <v>263</v>
      </c>
      <c r="AH25" s="42" t="s">
        <v>264</v>
      </c>
      <c r="AI25" s="43">
        <v>1</v>
      </c>
      <c r="AJ25" s="15">
        <v>390</v>
      </c>
    </row>
    <row r="26" spans="1:36" x14ac:dyDescent="0.3">
      <c r="A26" s="12">
        <v>24</v>
      </c>
      <c r="B26" s="13" t="s">
        <v>218</v>
      </c>
      <c r="C26" s="13" t="s">
        <v>151</v>
      </c>
      <c r="D26" s="14" t="s">
        <v>76</v>
      </c>
      <c r="E26" s="42" t="s">
        <v>172</v>
      </c>
      <c r="F26" s="43">
        <v>2</v>
      </c>
      <c r="G26" s="15">
        <v>840</v>
      </c>
      <c r="I26" s="21">
        <v>24</v>
      </c>
      <c r="J26" s="13" t="s">
        <v>64</v>
      </c>
      <c r="K26" s="22">
        <v>97</v>
      </c>
      <c r="L26" s="15"/>
      <c r="N26" s="12">
        <v>24</v>
      </c>
      <c r="O26" s="13" t="s">
        <v>49</v>
      </c>
      <c r="P26" s="13" t="s">
        <v>19</v>
      </c>
      <c r="Q26" s="14" t="s">
        <v>96</v>
      </c>
      <c r="R26" s="42" t="s">
        <v>256</v>
      </c>
      <c r="S26" s="43">
        <v>1</v>
      </c>
      <c r="T26" s="15">
        <v>420</v>
      </c>
      <c r="V26" s="12">
        <v>24</v>
      </c>
      <c r="W26" s="13" t="s">
        <v>61</v>
      </c>
      <c r="X26" s="13" t="s">
        <v>62</v>
      </c>
      <c r="Y26" s="14" t="s">
        <v>28</v>
      </c>
      <c r="Z26" s="42" t="s">
        <v>291</v>
      </c>
      <c r="AA26" s="43">
        <v>1</v>
      </c>
      <c r="AB26" s="15">
        <v>360</v>
      </c>
      <c r="AD26" s="12">
        <v>24</v>
      </c>
      <c r="AE26" s="13" t="s">
        <v>265</v>
      </c>
      <c r="AF26" s="13" t="s">
        <v>67</v>
      </c>
      <c r="AG26" s="14" t="s">
        <v>45</v>
      </c>
      <c r="AH26" s="42" t="s">
        <v>266</v>
      </c>
      <c r="AI26" s="43">
        <v>1</v>
      </c>
      <c r="AJ26" s="15">
        <v>390</v>
      </c>
    </row>
    <row r="27" spans="1:36" x14ac:dyDescent="0.3">
      <c r="A27" s="12">
        <v>25</v>
      </c>
      <c r="B27" s="13" t="s">
        <v>81</v>
      </c>
      <c r="C27" s="13" t="s">
        <v>75</v>
      </c>
      <c r="D27" s="14" t="s">
        <v>28</v>
      </c>
      <c r="E27" s="42" t="s">
        <v>190</v>
      </c>
      <c r="F27" s="43">
        <v>2</v>
      </c>
      <c r="G27" s="15">
        <v>840</v>
      </c>
      <c r="I27" s="21">
        <v>25</v>
      </c>
      <c r="J27" s="13" t="s">
        <v>133</v>
      </c>
      <c r="K27" s="22">
        <v>100</v>
      </c>
      <c r="L27" s="15"/>
      <c r="N27" s="12">
        <v>25</v>
      </c>
      <c r="O27" s="13" t="s">
        <v>257</v>
      </c>
      <c r="P27" s="13" t="s">
        <v>67</v>
      </c>
      <c r="Q27" s="14" t="s">
        <v>98</v>
      </c>
      <c r="R27" s="42" t="s">
        <v>258</v>
      </c>
      <c r="S27" s="43">
        <v>1</v>
      </c>
      <c r="T27" s="15">
        <v>420</v>
      </c>
      <c r="V27" s="12">
        <v>25</v>
      </c>
      <c r="W27" s="13" t="s">
        <v>111</v>
      </c>
      <c r="X27" s="13" t="s">
        <v>112</v>
      </c>
      <c r="Y27" s="14" t="s">
        <v>140</v>
      </c>
      <c r="Z27" s="42" t="s">
        <v>293</v>
      </c>
      <c r="AA27" s="43">
        <v>1</v>
      </c>
      <c r="AB27" s="15">
        <v>330</v>
      </c>
      <c r="AD27" s="12">
        <v>25</v>
      </c>
      <c r="AE27" s="13" t="s">
        <v>129</v>
      </c>
      <c r="AF27" s="13" t="s">
        <v>72</v>
      </c>
      <c r="AG27" s="14" t="s">
        <v>42</v>
      </c>
      <c r="AH27" s="42" t="s">
        <v>271</v>
      </c>
      <c r="AI27" s="43">
        <v>1</v>
      </c>
      <c r="AJ27" s="15">
        <v>390</v>
      </c>
    </row>
    <row r="28" spans="1:36" x14ac:dyDescent="0.3">
      <c r="A28" s="12">
        <v>26</v>
      </c>
      <c r="B28" s="13" t="s">
        <v>219</v>
      </c>
      <c r="C28" s="13" t="s">
        <v>220</v>
      </c>
      <c r="D28" s="14" t="s">
        <v>39</v>
      </c>
      <c r="E28" s="42" t="s">
        <v>193</v>
      </c>
      <c r="F28" s="43">
        <v>2</v>
      </c>
      <c r="G28" s="15">
        <v>810</v>
      </c>
      <c r="I28" s="21">
        <v>26</v>
      </c>
      <c r="J28" s="13" t="s">
        <v>107</v>
      </c>
      <c r="K28" s="22">
        <v>102</v>
      </c>
      <c r="L28" s="15"/>
      <c r="N28" s="12">
        <v>26</v>
      </c>
      <c r="O28" s="13" t="s">
        <v>142</v>
      </c>
      <c r="P28" s="13" t="s">
        <v>65</v>
      </c>
      <c r="Q28" s="14" t="s">
        <v>140</v>
      </c>
      <c r="R28" s="42" t="s">
        <v>261</v>
      </c>
      <c r="S28" s="43">
        <v>1</v>
      </c>
      <c r="T28" s="15">
        <v>390</v>
      </c>
      <c r="V28" s="12">
        <v>26</v>
      </c>
      <c r="W28" s="13" t="s">
        <v>146</v>
      </c>
      <c r="X28" s="13" t="s">
        <v>65</v>
      </c>
      <c r="Y28" s="14" t="s">
        <v>39</v>
      </c>
      <c r="Z28" s="42" t="s">
        <v>296</v>
      </c>
      <c r="AA28" s="43">
        <v>1</v>
      </c>
      <c r="AB28" s="15">
        <v>330</v>
      </c>
      <c r="AD28" s="12">
        <v>26</v>
      </c>
      <c r="AE28" s="13" t="s">
        <v>275</v>
      </c>
      <c r="AF28" s="13" t="s">
        <v>108</v>
      </c>
      <c r="AG28" s="14" t="s">
        <v>273</v>
      </c>
      <c r="AH28" s="42" t="s">
        <v>276</v>
      </c>
      <c r="AI28" s="43">
        <v>1</v>
      </c>
      <c r="AJ28" s="15">
        <v>360</v>
      </c>
    </row>
    <row r="29" spans="1:36" x14ac:dyDescent="0.3">
      <c r="A29" s="12">
        <v>27</v>
      </c>
      <c r="B29" s="13" t="s">
        <v>221</v>
      </c>
      <c r="C29" s="13" t="s">
        <v>82</v>
      </c>
      <c r="D29" s="14" t="s">
        <v>222</v>
      </c>
      <c r="E29" s="42" t="s">
        <v>173</v>
      </c>
      <c r="F29" s="43">
        <v>2</v>
      </c>
      <c r="G29" s="15">
        <v>810</v>
      </c>
      <c r="I29" s="21">
        <v>27</v>
      </c>
      <c r="J29" s="13" t="s">
        <v>263</v>
      </c>
      <c r="K29" s="22">
        <v>103</v>
      </c>
      <c r="L29" s="15"/>
      <c r="N29" s="12">
        <v>27</v>
      </c>
      <c r="O29" s="13" t="s">
        <v>268</v>
      </c>
      <c r="P29" s="13" t="s">
        <v>99</v>
      </c>
      <c r="Q29" s="14" t="s">
        <v>43</v>
      </c>
      <c r="R29" s="42" t="s">
        <v>269</v>
      </c>
      <c r="S29" s="43">
        <v>1</v>
      </c>
      <c r="T29" s="15">
        <v>390</v>
      </c>
      <c r="V29" s="12">
        <v>27</v>
      </c>
      <c r="W29" s="13" t="s">
        <v>136</v>
      </c>
      <c r="X29" s="13" t="s">
        <v>51</v>
      </c>
      <c r="Y29" s="14" t="s">
        <v>96</v>
      </c>
      <c r="Z29" s="42" t="s">
        <v>297</v>
      </c>
      <c r="AA29" s="43">
        <v>1</v>
      </c>
      <c r="AB29" s="15">
        <v>330</v>
      </c>
      <c r="AD29" s="12">
        <v>27</v>
      </c>
      <c r="AE29" s="13" t="s">
        <v>60</v>
      </c>
      <c r="AF29" s="13" t="s">
        <v>67</v>
      </c>
      <c r="AG29" s="14" t="s">
        <v>230</v>
      </c>
      <c r="AH29" s="42" t="s">
        <v>284</v>
      </c>
      <c r="AI29" s="43">
        <v>1</v>
      </c>
      <c r="AJ29" s="15">
        <v>360</v>
      </c>
    </row>
    <row r="30" spans="1:36" x14ac:dyDescent="0.3">
      <c r="A30" s="12">
        <v>28</v>
      </c>
      <c r="B30" s="13" t="s">
        <v>109</v>
      </c>
      <c r="C30" s="13" t="s">
        <v>91</v>
      </c>
      <c r="D30" s="14" t="s">
        <v>71</v>
      </c>
      <c r="E30" s="42" t="s">
        <v>177</v>
      </c>
      <c r="F30" s="43">
        <v>2</v>
      </c>
      <c r="G30" s="15">
        <v>810</v>
      </c>
      <c r="I30" s="21">
        <v>28</v>
      </c>
      <c r="J30" s="13" t="s">
        <v>273</v>
      </c>
      <c r="K30" s="22">
        <v>109</v>
      </c>
      <c r="L30" s="15"/>
      <c r="N30" s="12">
        <v>28</v>
      </c>
      <c r="O30" s="13" t="s">
        <v>84</v>
      </c>
      <c r="P30" s="13" t="s">
        <v>13</v>
      </c>
      <c r="Q30" s="14" t="s">
        <v>211</v>
      </c>
      <c r="R30" s="42" t="s">
        <v>270</v>
      </c>
      <c r="S30" s="43">
        <v>1</v>
      </c>
      <c r="T30" s="15">
        <v>390</v>
      </c>
      <c r="V30" s="12">
        <v>28</v>
      </c>
      <c r="W30" s="13" t="s">
        <v>149</v>
      </c>
      <c r="X30" s="13" t="s">
        <v>125</v>
      </c>
      <c r="Y30" s="14" t="s">
        <v>48</v>
      </c>
      <c r="Z30" s="42" t="s">
        <v>298</v>
      </c>
      <c r="AA30" s="43">
        <v>1</v>
      </c>
      <c r="AB30" s="15">
        <v>330</v>
      </c>
      <c r="AD30" s="12">
        <v>28</v>
      </c>
      <c r="AE30" s="13" t="s">
        <v>285</v>
      </c>
      <c r="AF30" s="13" t="s">
        <v>8</v>
      </c>
      <c r="AG30" s="14" t="s">
        <v>133</v>
      </c>
      <c r="AH30" s="42" t="s">
        <v>286</v>
      </c>
      <c r="AI30" s="43">
        <v>1</v>
      </c>
      <c r="AJ30" s="15">
        <v>360</v>
      </c>
    </row>
    <row r="31" spans="1:36" x14ac:dyDescent="0.3">
      <c r="A31" s="12">
        <v>29</v>
      </c>
      <c r="B31" s="13" t="s">
        <v>223</v>
      </c>
      <c r="C31" s="13" t="s">
        <v>62</v>
      </c>
      <c r="D31" s="14" t="s">
        <v>224</v>
      </c>
      <c r="E31" s="42" t="s">
        <v>180</v>
      </c>
      <c r="F31" s="43">
        <v>2</v>
      </c>
      <c r="G31" s="15">
        <v>780</v>
      </c>
      <c r="I31" s="21">
        <v>29</v>
      </c>
      <c r="J31" s="13" t="s">
        <v>44</v>
      </c>
      <c r="K31" s="22">
        <v>122</v>
      </c>
      <c r="L31" s="15"/>
      <c r="N31" s="12">
        <v>29</v>
      </c>
      <c r="O31" s="13" t="s">
        <v>272</v>
      </c>
      <c r="P31" s="13" t="s">
        <v>53</v>
      </c>
      <c r="Q31" s="14" t="s">
        <v>273</v>
      </c>
      <c r="R31" s="42" t="s">
        <v>274</v>
      </c>
      <c r="S31" s="43">
        <v>1</v>
      </c>
      <c r="T31" s="15">
        <v>360</v>
      </c>
      <c r="V31" s="12">
        <v>29</v>
      </c>
      <c r="W31" s="13" t="s">
        <v>113</v>
      </c>
      <c r="X31" s="13" t="s">
        <v>53</v>
      </c>
      <c r="Y31" s="14" t="s">
        <v>114</v>
      </c>
      <c r="Z31" s="42" t="s">
        <v>299</v>
      </c>
      <c r="AA31" s="43">
        <v>1</v>
      </c>
      <c r="AB31" s="15">
        <v>330</v>
      </c>
      <c r="AD31" s="12">
        <v>29</v>
      </c>
      <c r="AE31" s="13" t="s">
        <v>287</v>
      </c>
      <c r="AF31" s="13" t="s">
        <v>72</v>
      </c>
      <c r="AG31" s="14" t="s">
        <v>128</v>
      </c>
      <c r="AH31" s="42" t="s">
        <v>288</v>
      </c>
      <c r="AI31" s="43">
        <v>1</v>
      </c>
      <c r="AJ31" s="15">
        <v>360</v>
      </c>
    </row>
    <row r="32" spans="1:36" x14ac:dyDescent="0.3">
      <c r="A32" s="12">
        <v>30</v>
      </c>
      <c r="B32" s="13" t="s">
        <v>225</v>
      </c>
      <c r="C32" s="13" t="s">
        <v>52</v>
      </c>
      <c r="D32" s="14" t="s">
        <v>226</v>
      </c>
      <c r="E32" s="42" t="s">
        <v>194</v>
      </c>
      <c r="F32" s="43">
        <v>2</v>
      </c>
      <c r="G32" s="15">
        <v>780</v>
      </c>
      <c r="I32" s="21">
        <v>30</v>
      </c>
      <c r="J32" s="13" t="s">
        <v>57</v>
      </c>
      <c r="K32" s="22">
        <v>126</v>
      </c>
      <c r="L32" s="15"/>
      <c r="N32" s="12">
        <v>30</v>
      </c>
      <c r="O32" s="13" t="s">
        <v>277</v>
      </c>
      <c r="P32" s="13" t="s">
        <v>125</v>
      </c>
      <c r="Q32" s="14" t="s">
        <v>23</v>
      </c>
      <c r="R32" s="42" t="s">
        <v>278</v>
      </c>
      <c r="S32" s="43">
        <v>1</v>
      </c>
      <c r="T32" s="15">
        <v>360</v>
      </c>
      <c r="V32" s="12">
        <v>30</v>
      </c>
      <c r="W32" s="13" t="s">
        <v>131</v>
      </c>
      <c r="X32" s="13" t="s">
        <v>15</v>
      </c>
      <c r="Y32" s="14" t="s">
        <v>263</v>
      </c>
      <c r="Z32" s="42" t="s">
        <v>300</v>
      </c>
      <c r="AA32" s="43">
        <v>1</v>
      </c>
      <c r="AB32" s="15">
        <v>330</v>
      </c>
      <c r="AD32" s="12">
        <v>30</v>
      </c>
      <c r="AE32" s="13" t="s">
        <v>289</v>
      </c>
      <c r="AF32" s="13" t="s">
        <v>91</v>
      </c>
      <c r="AG32" s="14" t="s">
        <v>54</v>
      </c>
      <c r="AH32" s="42" t="s">
        <v>290</v>
      </c>
      <c r="AI32" s="43">
        <v>1</v>
      </c>
      <c r="AJ32" s="15">
        <v>360</v>
      </c>
    </row>
    <row r="33" spans="1:36" x14ac:dyDescent="0.3">
      <c r="A33" s="12">
        <v>31</v>
      </c>
      <c r="B33" s="13" t="s">
        <v>132</v>
      </c>
      <c r="C33" s="13" t="s">
        <v>13</v>
      </c>
      <c r="D33" s="14" t="s">
        <v>90</v>
      </c>
      <c r="E33" s="42" t="s">
        <v>196</v>
      </c>
      <c r="F33" s="43">
        <v>2</v>
      </c>
      <c r="G33" s="15">
        <v>780</v>
      </c>
      <c r="I33" s="21">
        <v>31</v>
      </c>
      <c r="J33" s="13" t="s">
        <v>77</v>
      </c>
      <c r="K33" s="22">
        <v>128</v>
      </c>
      <c r="L33" s="15"/>
      <c r="N33" s="12">
        <v>31</v>
      </c>
      <c r="O33" s="13" t="s">
        <v>130</v>
      </c>
      <c r="P33" s="13" t="s">
        <v>67</v>
      </c>
      <c r="Q33" s="14" t="s">
        <v>28</v>
      </c>
      <c r="R33" s="42" t="s">
        <v>279</v>
      </c>
      <c r="S33" s="43">
        <v>1</v>
      </c>
      <c r="T33" s="15">
        <v>360</v>
      </c>
      <c r="V33" s="12">
        <v>31</v>
      </c>
      <c r="W33" s="13" t="s">
        <v>138</v>
      </c>
      <c r="X33" s="13" t="s">
        <v>62</v>
      </c>
      <c r="Y33" s="14" t="s">
        <v>107</v>
      </c>
      <c r="Z33" s="42" t="s">
        <v>309</v>
      </c>
      <c r="AA33" s="43">
        <v>1</v>
      </c>
      <c r="AB33" s="15">
        <v>300</v>
      </c>
      <c r="AD33" s="12">
        <v>31</v>
      </c>
      <c r="AE33" s="13" t="s">
        <v>102</v>
      </c>
      <c r="AF33" s="13" t="s">
        <v>27</v>
      </c>
      <c r="AG33" s="14" t="s">
        <v>103</v>
      </c>
      <c r="AH33" s="42" t="s">
        <v>294</v>
      </c>
      <c r="AI33" s="43">
        <v>1</v>
      </c>
      <c r="AJ33" s="15">
        <v>330</v>
      </c>
    </row>
    <row r="34" spans="1:36" x14ac:dyDescent="0.3">
      <c r="A34" s="12">
        <v>32</v>
      </c>
      <c r="B34" s="13" t="s">
        <v>46</v>
      </c>
      <c r="C34" s="13" t="s">
        <v>47</v>
      </c>
      <c r="D34" s="14" t="s">
        <v>48</v>
      </c>
      <c r="E34" s="42" t="s">
        <v>200</v>
      </c>
      <c r="F34" s="43">
        <v>2</v>
      </c>
      <c r="G34" s="15">
        <v>780</v>
      </c>
      <c r="I34" s="21">
        <v>32</v>
      </c>
      <c r="J34" s="13" t="s">
        <v>76</v>
      </c>
      <c r="K34" s="22">
        <v>129</v>
      </c>
      <c r="L34" s="15"/>
      <c r="N34" s="12">
        <v>32</v>
      </c>
      <c r="O34" s="13" t="s">
        <v>145</v>
      </c>
      <c r="P34" s="13" t="s">
        <v>6</v>
      </c>
      <c r="Q34" s="14" t="s">
        <v>144</v>
      </c>
      <c r="R34" s="42" t="s">
        <v>292</v>
      </c>
      <c r="S34" s="43">
        <v>1</v>
      </c>
      <c r="T34" s="15">
        <v>360</v>
      </c>
      <c r="Y34" s="57" t="s">
        <v>317</v>
      </c>
      <c r="Z34" s="57"/>
      <c r="AA34" s="58">
        <f>SUM(AA3:AA33)</f>
        <v>51</v>
      </c>
      <c r="AD34" s="12">
        <v>32</v>
      </c>
      <c r="AE34" s="13" t="s">
        <v>93</v>
      </c>
      <c r="AF34" s="13" t="s">
        <v>92</v>
      </c>
      <c r="AG34" s="14" t="s">
        <v>64</v>
      </c>
      <c r="AH34" s="42" t="s">
        <v>295</v>
      </c>
      <c r="AI34" s="43">
        <v>1</v>
      </c>
      <c r="AJ34" s="15">
        <v>330</v>
      </c>
    </row>
    <row r="35" spans="1:36" x14ac:dyDescent="0.3">
      <c r="A35" s="12">
        <v>33</v>
      </c>
      <c r="B35" s="13" t="s">
        <v>102</v>
      </c>
      <c r="C35" s="13" t="s">
        <v>108</v>
      </c>
      <c r="D35" s="14" t="s">
        <v>37</v>
      </c>
      <c r="E35" s="42" t="s">
        <v>201</v>
      </c>
      <c r="F35" s="43">
        <v>2</v>
      </c>
      <c r="G35" s="15">
        <v>780</v>
      </c>
      <c r="I35" s="21">
        <v>33</v>
      </c>
      <c r="J35" s="13" t="s">
        <v>222</v>
      </c>
      <c r="K35" s="22">
        <v>130</v>
      </c>
      <c r="L35" s="15"/>
      <c r="N35" s="12">
        <v>33</v>
      </c>
      <c r="O35" s="13" t="s">
        <v>301</v>
      </c>
      <c r="P35" s="13" t="s">
        <v>65</v>
      </c>
      <c r="Q35" s="14" t="s">
        <v>90</v>
      </c>
      <c r="R35" s="42" t="s">
        <v>302</v>
      </c>
      <c r="S35" s="43">
        <v>1</v>
      </c>
      <c r="T35" s="15">
        <v>330</v>
      </c>
      <c r="AG35" s="57" t="s">
        <v>317</v>
      </c>
      <c r="AH35" s="57"/>
      <c r="AI35" s="58">
        <f>SUM(AI3:AI34)</f>
        <v>60</v>
      </c>
    </row>
    <row r="36" spans="1:36" x14ac:dyDescent="0.3">
      <c r="A36" s="12">
        <v>34</v>
      </c>
      <c r="B36" s="13" t="s">
        <v>115</v>
      </c>
      <c r="C36" s="13" t="s">
        <v>11</v>
      </c>
      <c r="D36" s="14" t="s">
        <v>70</v>
      </c>
      <c r="E36" s="42" t="s">
        <v>169</v>
      </c>
      <c r="F36" s="43">
        <v>2</v>
      </c>
      <c r="G36" s="15">
        <v>780</v>
      </c>
      <c r="I36" s="21">
        <v>34</v>
      </c>
      <c r="J36" s="13" t="s">
        <v>71</v>
      </c>
      <c r="K36" s="22">
        <v>131</v>
      </c>
      <c r="L36" s="15"/>
      <c r="N36" s="12">
        <v>34</v>
      </c>
      <c r="O36" s="13" t="s">
        <v>134</v>
      </c>
      <c r="P36" s="13" t="s">
        <v>135</v>
      </c>
      <c r="Q36" s="14" t="s">
        <v>38</v>
      </c>
      <c r="R36" s="42" t="s">
        <v>303</v>
      </c>
      <c r="S36" s="43">
        <v>1</v>
      </c>
      <c r="T36" s="15">
        <v>330</v>
      </c>
    </row>
    <row r="37" spans="1:36" x14ac:dyDescent="0.3">
      <c r="A37" s="12">
        <v>35</v>
      </c>
      <c r="B37" s="13" t="s">
        <v>227</v>
      </c>
      <c r="C37" s="13" t="s">
        <v>63</v>
      </c>
      <c r="D37" s="14" t="s">
        <v>37</v>
      </c>
      <c r="E37" s="42" t="s">
        <v>175</v>
      </c>
      <c r="F37" s="43">
        <v>2</v>
      </c>
      <c r="G37" s="15">
        <v>750</v>
      </c>
      <c r="I37" s="21">
        <v>35</v>
      </c>
      <c r="J37" s="13" t="s">
        <v>310</v>
      </c>
      <c r="K37" s="22">
        <v>132</v>
      </c>
      <c r="L37" s="15"/>
      <c r="N37" s="12">
        <v>35</v>
      </c>
      <c r="O37" s="13" t="s">
        <v>304</v>
      </c>
      <c r="P37" s="13" t="s">
        <v>305</v>
      </c>
      <c r="Q37" s="14" t="s">
        <v>126</v>
      </c>
      <c r="R37" s="42" t="s">
        <v>306</v>
      </c>
      <c r="S37" s="43">
        <v>1</v>
      </c>
      <c r="T37" s="15">
        <v>330</v>
      </c>
    </row>
    <row r="38" spans="1:36" x14ac:dyDescent="0.3">
      <c r="A38" s="12">
        <v>36</v>
      </c>
      <c r="B38" s="13" t="s">
        <v>141</v>
      </c>
      <c r="C38" s="13" t="s">
        <v>82</v>
      </c>
      <c r="D38" s="14" t="s">
        <v>50</v>
      </c>
      <c r="E38" s="42" t="s">
        <v>202</v>
      </c>
      <c r="F38" s="43">
        <v>2</v>
      </c>
      <c r="G38" s="15">
        <v>750</v>
      </c>
      <c r="I38" s="21">
        <v>36</v>
      </c>
      <c r="J38" s="13" t="s">
        <v>73</v>
      </c>
      <c r="K38" s="22">
        <v>133</v>
      </c>
      <c r="L38" s="15"/>
      <c r="N38" s="12">
        <v>36</v>
      </c>
      <c r="O38" s="13" t="s">
        <v>307</v>
      </c>
      <c r="P38" s="13" t="s">
        <v>80</v>
      </c>
      <c r="Q38" s="14" t="s">
        <v>101</v>
      </c>
      <c r="R38" s="42" t="s">
        <v>308</v>
      </c>
      <c r="S38" s="43">
        <v>1</v>
      </c>
      <c r="T38" s="15">
        <v>330</v>
      </c>
    </row>
    <row r="39" spans="1:36" x14ac:dyDescent="0.3">
      <c r="A39" s="12">
        <v>37</v>
      </c>
      <c r="B39" s="13" t="s">
        <v>228</v>
      </c>
      <c r="C39" s="13" t="s">
        <v>143</v>
      </c>
      <c r="D39" s="14" t="s">
        <v>45</v>
      </c>
      <c r="E39" s="42" t="s">
        <v>178</v>
      </c>
      <c r="F39" s="43">
        <v>2</v>
      </c>
      <c r="G39" s="15">
        <v>750</v>
      </c>
      <c r="I39" s="21">
        <v>37</v>
      </c>
      <c r="J39" s="13" t="s">
        <v>311</v>
      </c>
      <c r="K39" s="22">
        <v>134</v>
      </c>
      <c r="L39" s="15"/>
      <c r="N39" s="50"/>
      <c r="O39" s="51"/>
      <c r="P39" s="51"/>
      <c r="Q39" s="57" t="s">
        <v>317</v>
      </c>
      <c r="R39" s="57"/>
      <c r="S39" s="58">
        <f>SUM(S3:S38)</f>
        <v>71</v>
      </c>
      <c r="T39" s="52"/>
    </row>
    <row r="40" spans="1:36" x14ac:dyDescent="0.3">
      <c r="A40" s="12">
        <v>38</v>
      </c>
      <c r="B40" s="13" t="s">
        <v>229</v>
      </c>
      <c r="C40" s="13" t="s">
        <v>11</v>
      </c>
      <c r="D40" s="14" t="s">
        <v>230</v>
      </c>
      <c r="E40" s="42" t="s">
        <v>179</v>
      </c>
      <c r="F40" s="43">
        <v>2</v>
      </c>
      <c r="G40" s="15">
        <v>750</v>
      </c>
      <c r="I40" s="21">
        <v>38</v>
      </c>
      <c r="J40" s="13" t="s">
        <v>70</v>
      </c>
      <c r="K40" s="22">
        <v>135</v>
      </c>
      <c r="L40" s="15"/>
      <c r="N40" s="53"/>
      <c r="O40" s="49"/>
      <c r="P40" s="49"/>
      <c r="Q40" s="48"/>
      <c r="R40" s="54"/>
      <c r="S40" s="55"/>
      <c r="T40" s="56"/>
    </row>
    <row r="41" spans="1:36" x14ac:dyDescent="0.3">
      <c r="A41" s="12">
        <v>39</v>
      </c>
      <c r="B41" s="13" t="s">
        <v>85</v>
      </c>
      <c r="C41" s="13" t="s">
        <v>53</v>
      </c>
      <c r="D41" s="14" t="s">
        <v>73</v>
      </c>
      <c r="E41" s="42" t="s">
        <v>181</v>
      </c>
      <c r="F41" s="43">
        <v>2</v>
      </c>
      <c r="G41" s="15">
        <v>750</v>
      </c>
      <c r="I41" s="21">
        <v>39</v>
      </c>
      <c r="J41" s="13" t="s">
        <v>312</v>
      </c>
      <c r="K41" s="22">
        <v>136</v>
      </c>
      <c r="L41" s="15"/>
      <c r="N41" s="53"/>
      <c r="O41" s="49"/>
      <c r="P41" s="49"/>
      <c r="Q41" s="48"/>
      <c r="R41" s="54"/>
      <c r="S41" s="55"/>
      <c r="T41" s="56"/>
    </row>
    <row r="42" spans="1:36" x14ac:dyDescent="0.3">
      <c r="A42" s="12">
        <v>40</v>
      </c>
      <c r="B42" s="13" t="s">
        <v>231</v>
      </c>
      <c r="C42" s="13" t="s">
        <v>65</v>
      </c>
      <c r="D42" s="14" t="s">
        <v>37</v>
      </c>
      <c r="E42" s="42" t="s">
        <v>183</v>
      </c>
      <c r="F42" s="43">
        <v>2</v>
      </c>
      <c r="G42" s="15">
        <v>750</v>
      </c>
      <c r="I42" s="21">
        <v>40</v>
      </c>
      <c r="J42" s="13" t="s">
        <v>86</v>
      </c>
      <c r="K42" s="22">
        <v>139</v>
      </c>
      <c r="L42" s="15">
        <v>450</v>
      </c>
      <c r="N42" s="53"/>
      <c r="O42" s="49"/>
      <c r="P42" s="49"/>
      <c r="Q42" s="48"/>
      <c r="R42" s="54"/>
      <c r="S42" s="55"/>
      <c r="T42" s="56"/>
    </row>
    <row r="43" spans="1:36" x14ac:dyDescent="0.3">
      <c r="A43" s="12">
        <v>41</v>
      </c>
      <c r="B43" s="13" t="s">
        <v>137</v>
      </c>
      <c r="C43" s="13" t="s">
        <v>65</v>
      </c>
      <c r="D43" s="14" t="s">
        <v>38</v>
      </c>
      <c r="E43" s="42" t="s">
        <v>185</v>
      </c>
      <c r="F43" s="43">
        <v>2</v>
      </c>
      <c r="G43" s="15">
        <v>750</v>
      </c>
      <c r="I43" s="21">
        <v>41</v>
      </c>
      <c r="J43" s="13" t="s">
        <v>117</v>
      </c>
      <c r="K43" s="22">
        <v>139</v>
      </c>
      <c r="L43" s="15">
        <v>330</v>
      </c>
      <c r="N43" s="53"/>
      <c r="O43" s="49"/>
      <c r="P43" s="49"/>
      <c r="Q43" s="48"/>
      <c r="R43" s="54"/>
      <c r="S43" s="55"/>
      <c r="T43" s="56"/>
    </row>
    <row r="44" spans="1:36" x14ac:dyDescent="0.3">
      <c r="A44" s="12">
        <v>42</v>
      </c>
      <c r="B44" s="13" t="s">
        <v>232</v>
      </c>
      <c r="C44" s="13" t="s">
        <v>62</v>
      </c>
      <c r="D44" s="14" t="s">
        <v>43</v>
      </c>
      <c r="E44" s="42" t="s">
        <v>184</v>
      </c>
      <c r="F44" s="43">
        <v>2</v>
      </c>
      <c r="G44" s="15">
        <v>720</v>
      </c>
      <c r="I44" s="21">
        <v>42</v>
      </c>
      <c r="J44" s="13" t="s">
        <v>243</v>
      </c>
      <c r="K44" s="22">
        <v>141</v>
      </c>
      <c r="L44" s="15"/>
      <c r="N44" s="53"/>
      <c r="O44" s="49"/>
      <c r="P44" s="49"/>
      <c r="Q44" s="48"/>
      <c r="R44" s="54"/>
      <c r="S44" s="55"/>
      <c r="T44" s="56"/>
    </row>
    <row r="45" spans="1:36" x14ac:dyDescent="0.3">
      <c r="A45" s="12">
        <v>43</v>
      </c>
      <c r="B45" s="13" t="s">
        <v>233</v>
      </c>
      <c r="C45" s="13" t="s">
        <v>72</v>
      </c>
      <c r="D45" s="14" t="s">
        <v>64</v>
      </c>
      <c r="E45" s="15" t="s">
        <v>188</v>
      </c>
      <c r="F45" s="43">
        <v>2</v>
      </c>
      <c r="G45" s="15">
        <v>660</v>
      </c>
      <c r="I45" s="21">
        <v>43</v>
      </c>
      <c r="J45" s="13" t="s">
        <v>98</v>
      </c>
      <c r="K45" s="22">
        <v>142</v>
      </c>
      <c r="L45" s="15">
        <v>420</v>
      </c>
      <c r="N45" s="53"/>
      <c r="O45" s="49"/>
      <c r="P45" s="49"/>
      <c r="Q45" s="48"/>
      <c r="R45" s="54"/>
      <c r="S45" s="55"/>
      <c r="T45" s="56"/>
    </row>
    <row r="46" spans="1:36" x14ac:dyDescent="0.3">
      <c r="A46" s="12">
        <v>44</v>
      </c>
      <c r="B46" s="13" t="s">
        <v>234</v>
      </c>
      <c r="C46" s="13" t="s">
        <v>80</v>
      </c>
      <c r="D46" s="14" t="s">
        <v>20</v>
      </c>
      <c r="E46" s="15" t="s">
        <v>189</v>
      </c>
      <c r="F46" s="43">
        <v>2</v>
      </c>
      <c r="G46" s="15">
        <v>660</v>
      </c>
      <c r="I46" s="21">
        <v>44</v>
      </c>
      <c r="J46" s="13" t="s">
        <v>114</v>
      </c>
      <c r="K46" s="22">
        <v>142</v>
      </c>
      <c r="L46" s="15">
        <v>330</v>
      </c>
      <c r="N46" s="53"/>
      <c r="O46" s="49"/>
      <c r="P46" s="49"/>
      <c r="Q46" s="48"/>
      <c r="R46" s="54"/>
      <c r="S46" s="55"/>
      <c r="T46" s="56"/>
    </row>
    <row r="47" spans="1:36" x14ac:dyDescent="0.3">
      <c r="A47" s="12">
        <v>45</v>
      </c>
      <c r="B47" s="13" t="s">
        <v>235</v>
      </c>
      <c r="C47" s="13" t="s">
        <v>236</v>
      </c>
      <c r="D47" s="14" t="s">
        <v>107</v>
      </c>
      <c r="E47" s="15" t="s">
        <v>191</v>
      </c>
      <c r="F47" s="43">
        <v>2</v>
      </c>
      <c r="G47" s="15">
        <v>630</v>
      </c>
      <c r="I47" s="21">
        <v>45</v>
      </c>
      <c r="J47" s="13" t="s">
        <v>103</v>
      </c>
      <c r="K47" s="22">
        <v>145</v>
      </c>
      <c r="L47" s="15"/>
      <c r="N47" s="53"/>
      <c r="O47" s="49"/>
      <c r="P47" s="49"/>
      <c r="Q47" s="48"/>
      <c r="R47" s="54"/>
      <c r="S47" s="55"/>
      <c r="T47" s="56"/>
    </row>
    <row r="48" spans="1:36" x14ac:dyDescent="0.3">
      <c r="A48" s="12">
        <v>46</v>
      </c>
      <c r="B48" s="13" t="s">
        <v>100</v>
      </c>
      <c r="C48" s="13" t="s">
        <v>6</v>
      </c>
      <c r="D48" s="14" t="s">
        <v>101</v>
      </c>
      <c r="E48" s="15" t="s">
        <v>192</v>
      </c>
      <c r="F48" s="43">
        <v>2</v>
      </c>
      <c r="G48" s="15">
        <v>630</v>
      </c>
      <c r="I48" s="21">
        <v>46</v>
      </c>
      <c r="J48" s="13" t="s">
        <v>144</v>
      </c>
      <c r="K48" s="22">
        <v>147</v>
      </c>
      <c r="L48" s="15"/>
      <c r="N48" s="53"/>
      <c r="O48" s="49"/>
      <c r="P48" s="49"/>
      <c r="Q48" s="48"/>
      <c r="R48" s="54"/>
      <c r="S48" s="55"/>
      <c r="T48" s="56"/>
    </row>
    <row r="49" spans="1:20" x14ac:dyDescent="0.3">
      <c r="A49" s="12">
        <v>47</v>
      </c>
      <c r="B49" s="13" t="s">
        <v>104</v>
      </c>
      <c r="C49" s="13" t="s">
        <v>105</v>
      </c>
      <c r="D49" s="14" t="s">
        <v>128</v>
      </c>
      <c r="E49" s="15" t="s">
        <v>197</v>
      </c>
      <c r="F49" s="43">
        <v>2</v>
      </c>
      <c r="G49" s="15">
        <v>600</v>
      </c>
      <c r="I49" s="21">
        <v>47</v>
      </c>
      <c r="J49" s="13" t="s">
        <v>101</v>
      </c>
      <c r="K49" s="22">
        <v>149</v>
      </c>
      <c r="L49" s="15">
        <v>330</v>
      </c>
      <c r="N49" s="53"/>
      <c r="O49" s="49"/>
      <c r="P49" s="49"/>
      <c r="Q49" s="48"/>
      <c r="R49" s="54"/>
      <c r="S49" s="55"/>
      <c r="T49" s="56"/>
    </row>
    <row r="50" spans="1:20" x14ac:dyDescent="0.3">
      <c r="A50" s="12">
        <v>48</v>
      </c>
      <c r="B50" s="13" t="s">
        <v>74</v>
      </c>
      <c r="C50" s="13" t="s">
        <v>75</v>
      </c>
      <c r="D50" s="14" t="s">
        <v>210</v>
      </c>
      <c r="E50" s="15" t="s">
        <v>207</v>
      </c>
      <c r="F50" s="43">
        <v>1</v>
      </c>
      <c r="G50" s="15">
        <v>540</v>
      </c>
      <c r="I50" s="21">
        <v>48</v>
      </c>
      <c r="J50" s="13" t="s">
        <v>126</v>
      </c>
      <c r="K50" s="22">
        <v>149</v>
      </c>
      <c r="L50" s="15">
        <v>330</v>
      </c>
      <c r="N50" s="53"/>
      <c r="O50" s="49"/>
      <c r="P50" s="49"/>
      <c r="Q50" s="48"/>
      <c r="R50" s="56"/>
      <c r="S50" s="55"/>
      <c r="T50" s="56"/>
    </row>
    <row r="51" spans="1:20" x14ac:dyDescent="0.3">
      <c r="A51" s="12">
        <v>49</v>
      </c>
      <c r="B51" s="13" t="s">
        <v>18</v>
      </c>
      <c r="C51" s="13" t="s">
        <v>53</v>
      </c>
      <c r="D51" s="14" t="s">
        <v>40</v>
      </c>
      <c r="E51" s="15" t="s">
        <v>195</v>
      </c>
      <c r="F51" s="43">
        <v>1</v>
      </c>
      <c r="G51" s="15">
        <v>510</v>
      </c>
      <c r="I51" s="21">
        <v>49</v>
      </c>
      <c r="J51" s="13" t="s">
        <v>316</v>
      </c>
      <c r="K51" s="22">
        <v>178</v>
      </c>
      <c r="L51" s="15"/>
      <c r="N51" s="53"/>
      <c r="O51" s="49"/>
      <c r="P51" s="49"/>
      <c r="Q51" s="48"/>
      <c r="R51" s="56"/>
      <c r="S51" s="55"/>
      <c r="T51" s="56"/>
    </row>
    <row r="52" spans="1:20" x14ac:dyDescent="0.3">
      <c r="A52" s="12">
        <v>50</v>
      </c>
      <c r="B52" s="13" t="s">
        <v>237</v>
      </c>
      <c r="C52" s="13" t="s">
        <v>99</v>
      </c>
      <c r="D52" s="14" t="s">
        <v>86</v>
      </c>
      <c r="E52" s="15" t="s">
        <v>203</v>
      </c>
      <c r="F52" s="43">
        <v>1</v>
      </c>
      <c r="G52" s="15">
        <v>450</v>
      </c>
      <c r="I52" s="21">
        <v>50</v>
      </c>
      <c r="J52" s="13" t="s">
        <v>116</v>
      </c>
      <c r="K52" s="22">
        <v>178</v>
      </c>
      <c r="L52" s="15"/>
      <c r="N52" s="53"/>
      <c r="O52" s="49"/>
      <c r="P52" s="49"/>
      <c r="Q52" s="48"/>
      <c r="R52" s="56"/>
      <c r="S52" s="55"/>
      <c r="T52" s="56"/>
    </row>
    <row r="53" spans="1:20" x14ac:dyDescent="0.3">
      <c r="A53" s="12">
        <v>51</v>
      </c>
      <c r="B53" s="13" t="s">
        <v>238</v>
      </c>
      <c r="C53" s="13" t="s">
        <v>239</v>
      </c>
      <c r="D53" s="14" t="s">
        <v>240</v>
      </c>
      <c r="E53" s="15" t="s">
        <v>209</v>
      </c>
      <c r="F53" s="43">
        <v>1</v>
      </c>
      <c r="G53" s="15">
        <v>450</v>
      </c>
      <c r="I53" s="21">
        <v>51</v>
      </c>
      <c r="J53" s="13" t="s">
        <v>314</v>
      </c>
      <c r="K53" s="22">
        <v>178</v>
      </c>
      <c r="L53" s="15"/>
      <c r="N53" s="53"/>
      <c r="O53" s="49"/>
      <c r="P53" s="49"/>
      <c r="Q53" s="48"/>
      <c r="R53" s="56"/>
      <c r="S53" s="55"/>
      <c r="T53" s="56"/>
    </row>
    <row r="54" spans="1:20" x14ac:dyDescent="0.3">
      <c r="A54" s="12">
        <v>52</v>
      </c>
      <c r="B54" s="13" t="s">
        <v>241</v>
      </c>
      <c r="C54" s="13" t="s">
        <v>75</v>
      </c>
      <c r="D54" s="14" t="s">
        <v>124</v>
      </c>
      <c r="E54" s="15" t="s">
        <v>198</v>
      </c>
      <c r="F54" s="43">
        <v>1</v>
      </c>
      <c r="G54" s="15">
        <v>450</v>
      </c>
      <c r="I54" s="21">
        <v>52</v>
      </c>
      <c r="J54" s="13" t="s">
        <v>315</v>
      </c>
      <c r="K54" s="22">
        <v>178</v>
      </c>
      <c r="L54" s="15"/>
      <c r="N54" s="53"/>
      <c r="O54" s="49"/>
      <c r="P54" s="49"/>
      <c r="Q54" s="48"/>
      <c r="R54" s="54"/>
      <c r="S54" s="55"/>
      <c r="T54" s="56"/>
    </row>
    <row r="55" spans="1:20" x14ac:dyDescent="0.3">
      <c r="A55" s="12">
        <v>53</v>
      </c>
      <c r="B55" s="13" t="s">
        <v>242</v>
      </c>
      <c r="C55" s="13" t="s">
        <v>17</v>
      </c>
      <c r="D55" s="14" t="s">
        <v>243</v>
      </c>
      <c r="E55" s="15" t="s">
        <v>244</v>
      </c>
      <c r="F55" s="43">
        <v>1</v>
      </c>
      <c r="G55" s="15">
        <v>420</v>
      </c>
      <c r="I55" s="21">
        <v>53</v>
      </c>
      <c r="J55" s="13" t="s">
        <v>110</v>
      </c>
      <c r="K55" s="22">
        <v>178</v>
      </c>
      <c r="L55" s="15"/>
      <c r="N55" s="53"/>
      <c r="O55" s="49"/>
      <c r="P55" s="49"/>
      <c r="Q55" s="48"/>
      <c r="R55" s="54"/>
      <c r="S55" s="55"/>
      <c r="T55" s="56"/>
    </row>
    <row r="56" spans="1:20" x14ac:dyDescent="0.3">
      <c r="A56" s="12">
        <v>54</v>
      </c>
      <c r="B56" s="13" t="s">
        <v>245</v>
      </c>
      <c r="C56" s="13" t="s">
        <v>15</v>
      </c>
      <c r="D56" s="14" t="s">
        <v>41</v>
      </c>
      <c r="E56" s="15" t="s">
        <v>208</v>
      </c>
      <c r="F56" s="43">
        <v>1</v>
      </c>
      <c r="G56" s="15">
        <v>420</v>
      </c>
      <c r="I56" s="21">
        <v>54</v>
      </c>
      <c r="J56" s="13" t="s">
        <v>313</v>
      </c>
      <c r="K56" s="22">
        <v>178</v>
      </c>
      <c r="L56" s="15"/>
      <c r="N56" s="53"/>
      <c r="O56" s="49"/>
      <c r="P56" s="49"/>
      <c r="Q56" s="48"/>
      <c r="R56" s="54"/>
      <c r="S56" s="55"/>
      <c r="T56" s="56"/>
    </row>
    <row r="57" spans="1:20" x14ac:dyDescent="0.3">
      <c r="A57" s="12">
        <v>55</v>
      </c>
      <c r="B57" s="13" t="s">
        <v>246</v>
      </c>
      <c r="C57" s="13" t="s">
        <v>65</v>
      </c>
      <c r="D57" s="14" t="s">
        <v>39</v>
      </c>
      <c r="E57" s="15" t="s">
        <v>244</v>
      </c>
      <c r="F57" s="43">
        <v>1</v>
      </c>
      <c r="G57" s="15">
        <v>420</v>
      </c>
      <c r="I57" s="21">
        <v>55</v>
      </c>
      <c r="J57" s="13" t="s">
        <v>147</v>
      </c>
      <c r="K57" s="22">
        <v>178</v>
      </c>
      <c r="L57" s="15"/>
      <c r="N57" s="53"/>
      <c r="O57" s="49"/>
      <c r="P57" s="49"/>
      <c r="Q57" s="48"/>
      <c r="R57" s="54"/>
      <c r="S57" s="55"/>
      <c r="T57" s="56"/>
    </row>
    <row r="58" spans="1:20" x14ac:dyDescent="0.3">
      <c r="A58" s="12">
        <v>56</v>
      </c>
      <c r="B58" s="13" t="s">
        <v>139</v>
      </c>
      <c r="C58" s="13" t="s">
        <v>108</v>
      </c>
      <c r="D58" s="14" t="s">
        <v>140</v>
      </c>
      <c r="E58" s="15" t="s">
        <v>247</v>
      </c>
      <c r="F58" s="43">
        <v>1</v>
      </c>
      <c r="G58" s="15">
        <v>420</v>
      </c>
      <c r="J58" s="47"/>
      <c r="N58" s="53"/>
      <c r="O58" s="49"/>
      <c r="P58" s="49"/>
      <c r="Q58" s="48"/>
      <c r="R58" s="54"/>
      <c r="S58" s="55"/>
      <c r="T58" s="56"/>
    </row>
    <row r="59" spans="1:20" x14ac:dyDescent="0.3">
      <c r="A59" s="12">
        <v>57</v>
      </c>
      <c r="B59" s="13" t="s">
        <v>248</v>
      </c>
      <c r="C59" s="13" t="s">
        <v>249</v>
      </c>
      <c r="D59" s="14" t="s">
        <v>83</v>
      </c>
      <c r="E59" s="15" t="s">
        <v>250</v>
      </c>
      <c r="F59" s="43">
        <v>1</v>
      </c>
      <c r="G59" s="15">
        <v>420</v>
      </c>
      <c r="J59" s="48"/>
      <c r="N59" s="53"/>
      <c r="O59" s="49"/>
      <c r="P59" s="49"/>
      <c r="Q59" s="48"/>
      <c r="R59" s="54"/>
      <c r="S59" s="55"/>
      <c r="T59" s="56"/>
    </row>
    <row r="60" spans="1:20" x14ac:dyDescent="0.3">
      <c r="A60" s="12">
        <v>58</v>
      </c>
      <c r="B60" s="13" t="s">
        <v>251</v>
      </c>
      <c r="C60" s="13" t="s">
        <v>8</v>
      </c>
      <c r="D60" s="14" t="s">
        <v>50</v>
      </c>
      <c r="E60" s="42" t="s">
        <v>199</v>
      </c>
      <c r="F60" s="43">
        <v>1</v>
      </c>
      <c r="G60" s="15">
        <v>420</v>
      </c>
      <c r="J60" s="48"/>
      <c r="N60" s="53"/>
      <c r="O60" s="49"/>
      <c r="P60" s="49"/>
      <c r="Q60" s="48"/>
      <c r="R60" s="54"/>
      <c r="S60" s="55"/>
      <c r="T60" s="56"/>
    </row>
    <row r="61" spans="1:20" x14ac:dyDescent="0.3">
      <c r="A61" s="12">
        <v>59</v>
      </c>
      <c r="B61" s="13" t="s">
        <v>252</v>
      </c>
      <c r="C61" s="13" t="s">
        <v>82</v>
      </c>
      <c r="D61" s="14" t="s">
        <v>133</v>
      </c>
      <c r="E61" s="42" t="s">
        <v>204</v>
      </c>
      <c r="F61" s="43">
        <v>1</v>
      </c>
      <c r="G61" s="15">
        <v>420</v>
      </c>
      <c r="J61" s="48"/>
      <c r="N61" s="53"/>
      <c r="O61" s="49"/>
      <c r="P61" s="49"/>
      <c r="Q61" s="48"/>
      <c r="R61" s="54"/>
      <c r="S61" s="55"/>
      <c r="T61" s="56"/>
    </row>
    <row r="62" spans="1:20" x14ac:dyDescent="0.3">
      <c r="A62" s="12">
        <v>60</v>
      </c>
      <c r="B62" s="13" t="s">
        <v>94</v>
      </c>
      <c r="C62" s="13" t="s">
        <v>95</v>
      </c>
      <c r="D62" s="14" t="s">
        <v>96</v>
      </c>
      <c r="E62" s="42" t="s">
        <v>253</v>
      </c>
      <c r="F62" s="43">
        <v>1</v>
      </c>
      <c r="G62" s="15">
        <v>420</v>
      </c>
      <c r="J62" s="48"/>
      <c r="N62" s="53"/>
      <c r="O62" s="49"/>
      <c r="P62" s="49"/>
      <c r="Q62" s="48"/>
      <c r="R62" s="54"/>
      <c r="S62" s="55"/>
      <c r="T62" s="56"/>
    </row>
    <row r="63" spans="1:20" x14ac:dyDescent="0.3">
      <c r="A63" s="12">
        <v>61</v>
      </c>
      <c r="B63" s="13" t="s">
        <v>254</v>
      </c>
      <c r="C63" s="13" t="s">
        <v>97</v>
      </c>
      <c r="D63" s="14" t="s">
        <v>38</v>
      </c>
      <c r="E63" s="42" t="s">
        <v>255</v>
      </c>
      <c r="F63" s="43">
        <v>1</v>
      </c>
      <c r="G63" s="15">
        <v>420</v>
      </c>
      <c r="J63" s="48"/>
      <c r="N63" s="53"/>
      <c r="O63" s="49"/>
      <c r="P63" s="49"/>
      <c r="Q63" s="48"/>
      <c r="R63" s="54"/>
      <c r="S63" s="55"/>
      <c r="T63" s="56"/>
    </row>
    <row r="64" spans="1:20" x14ac:dyDescent="0.3">
      <c r="A64" s="12">
        <v>62</v>
      </c>
      <c r="B64" s="13" t="s">
        <v>26</v>
      </c>
      <c r="C64" s="13" t="s">
        <v>69</v>
      </c>
      <c r="D64" s="14" t="s">
        <v>57</v>
      </c>
      <c r="E64" s="42" t="s">
        <v>205</v>
      </c>
      <c r="F64" s="43">
        <v>1</v>
      </c>
      <c r="G64" s="15">
        <v>420</v>
      </c>
      <c r="J64" s="48"/>
      <c r="N64" s="53"/>
      <c r="O64" s="49"/>
      <c r="P64" s="49"/>
      <c r="Q64" s="48"/>
      <c r="R64" s="54"/>
      <c r="S64" s="55"/>
      <c r="T64" s="56"/>
    </row>
    <row r="65" spans="1:20" x14ac:dyDescent="0.3">
      <c r="A65" s="12">
        <v>63</v>
      </c>
      <c r="B65" s="13" t="s">
        <v>49</v>
      </c>
      <c r="C65" s="13" t="s">
        <v>19</v>
      </c>
      <c r="D65" s="14" t="s">
        <v>96</v>
      </c>
      <c r="E65" s="42" t="s">
        <v>256</v>
      </c>
      <c r="F65" s="43">
        <v>1</v>
      </c>
      <c r="G65" s="15">
        <v>420</v>
      </c>
      <c r="J65" s="48"/>
      <c r="N65" s="53"/>
      <c r="O65" s="49"/>
      <c r="P65" s="49"/>
      <c r="Q65" s="48"/>
      <c r="R65" s="54"/>
      <c r="S65" s="55"/>
      <c r="T65" s="56"/>
    </row>
    <row r="66" spans="1:20" x14ac:dyDescent="0.3">
      <c r="A66" s="12">
        <v>64</v>
      </c>
      <c r="B66" s="13" t="s">
        <v>257</v>
      </c>
      <c r="C66" s="13" t="s">
        <v>67</v>
      </c>
      <c r="D66" s="14" t="s">
        <v>98</v>
      </c>
      <c r="E66" s="42" t="s">
        <v>258</v>
      </c>
      <c r="F66" s="43">
        <v>1</v>
      </c>
      <c r="G66" s="15">
        <v>420</v>
      </c>
      <c r="J66" s="48"/>
      <c r="N66" s="53"/>
      <c r="O66" s="49"/>
      <c r="P66" s="49"/>
      <c r="Q66" s="48"/>
      <c r="R66" s="54"/>
      <c r="S66" s="55"/>
      <c r="T66" s="56"/>
    </row>
    <row r="67" spans="1:20" x14ac:dyDescent="0.3">
      <c r="A67" s="12">
        <v>65</v>
      </c>
      <c r="B67" s="13" t="s">
        <v>259</v>
      </c>
      <c r="C67" s="13" t="s">
        <v>95</v>
      </c>
      <c r="D67" s="14" t="s">
        <v>226</v>
      </c>
      <c r="E67" s="42" t="s">
        <v>206</v>
      </c>
      <c r="F67" s="43">
        <v>1</v>
      </c>
      <c r="G67" s="15">
        <v>390</v>
      </c>
      <c r="J67" s="48"/>
      <c r="N67" s="53"/>
      <c r="O67" s="49"/>
      <c r="P67" s="49"/>
      <c r="Q67" s="48"/>
      <c r="R67" s="54"/>
      <c r="S67" s="55"/>
      <c r="T67" s="56"/>
    </row>
    <row r="68" spans="1:20" x14ac:dyDescent="0.3">
      <c r="A68" s="12">
        <v>66</v>
      </c>
      <c r="B68" s="13" t="s">
        <v>123</v>
      </c>
      <c r="C68" s="13" t="s">
        <v>72</v>
      </c>
      <c r="D68" s="14" t="s">
        <v>124</v>
      </c>
      <c r="E68" s="42" t="s">
        <v>260</v>
      </c>
      <c r="F68" s="43">
        <v>1</v>
      </c>
      <c r="G68" s="15">
        <v>390</v>
      </c>
      <c r="J68" s="48"/>
      <c r="N68" s="53"/>
      <c r="O68" s="49"/>
      <c r="P68" s="49"/>
      <c r="Q68" s="48"/>
      <c r="R68" s="54"/>
      <c r="S68" s="55"/>
      <c r="T68" s="56"/>
    </row>
    <row r="69" spans="1:20" x14ac:dyDescent="0.3">
      <c r="A69" s="12">
        <v>67</v>
      </c>
      <c r="B69" s="13" t="s">
        <v>142</v>
      </c>
      <c r="C69" s="13" t="s">
        <v>65</v>
      </c>
      <c r="D69" s="14" t="s">
        <v>140</v>
      </c>
      <c r="E69" s="42" t="s">
        <v>261</v>
      </c>
      <c r="F69" s="43">
        <v>1</v>
      </c>
      <c r="G69" s="15">
        <v>390</v>
      </c>
      <c r="J69" s="48"/>
      <c r="N69" s="53"/>
      <c r="O69" s="49"/>
      <c r="P69" s="49"/>
      <c r="Q69" s="48"/>
      <c r="R69" s="54"/>
      <c r="S69" s="55"/>
      <c r="T69" s="56"/>
    </row>
    <row r="70" spans="1:20" x14ac:dyDescent="0.3">
      <c r="A70" s="12">
        <v>68</v>
      </c>
      <c r="B70" s="13" t="s">
        <v>262</v>
      </c>
      <c r="C70" s="13" t="s">
        <v>68</v>
      </c>
      <c r="D70" s="14" t="s">
        <v>263</v>
      </c>
      <c r="E70" s="42" t="s">
        <v>264</v>
      </c>
      <c r="F70" s="43">
        <v>1</v>
      </c>
      <c r="G70" s="15">
        <v>390</v>
      </c>
      <c r="J70" s="48"/>
      <c r="N70" s="53"/>
      <c r="O70" s="49"/>
      <c r="P70" s="49"/>
      <c r="Q70" s="48"/>
      <c r="R70" s="54"/>
      <c r="S70" s="55"/>
      <c r="T70" s="56"/>
    </row>
    <row r="71" spans="1:20" x14ac:dyDescent="0.3">
      <c r="A71" s="12">
        <v>69</v>
      </c>
      <c r="B71" s="13" t="s">
        <v>265</v>
      </c>
      <c r="C71" s="13" t="s">
        <v>67</v>
      </c>
      <c r="D71" s="14" t="s">
        <v>45</v>
      </c>
      <c r="E71" s="42" t="s">
        <v>266</v>
      </c>
      <c r="F71" s="43">
        <v>1</v>
      </c>
      <c r="G71" s="15">
        <v>390</v>
      </c>
      <c r="J71" s="48"/>
      <c r="N71" s="53"/>
      <c r="O71" s="49"/>
      <c r="P71" s="49"/>
      <c r="Q71" s="48"/>
      <c r="R71" s="54"/>
      <c r="S71" s="55"/>
      <c r="T71" s="56"/>
    </row>
    <row r="72" spans="1:20" x14ac:dyDescent="0.3">
      <c r="A72" s="12">
        <v>70</v>
      </c>
      <c r="B72" s="13" t="s">
        <v>88</v>
      </c>
      <c r="C72" s="13" t="s">
        <v>89</v>
      </c>
      <c r="D72" s="14" t="s">
        <v>90</v>
      </c>
      <c r="E72" s="42" t="s">
        <v>267</v>
      </c>
      <c r="F72" s="43">
        <v>1</v>
      </c>
      <c r="G72" s="15">
        <v>390</v>
      </c>
      <c r="J72" s="48"/>
      <c r="N72" s="53"/>
      <c r="O72" s="49"/>
      <c r="P72" s="49"/>
      <c r="Q72" s="48"/>
      <c r="R72" s="54"/>
      <c r="S72" s="55"/>
      <c r="T72" s="56"/>
    </row>
    <row r="73" spans="1:20" x14ac:dyDescent="0.3">
      <c r="A73" s="12">
        <v>71</v>
      </c>
      <c r="B73" s="13" t="s">
        <v>268</v>
      </c>
      <c r="C73" s="13" t="s">
        <v>99</v>
      </c>
      <c r="D73" s="14" t="s">
        <v>43</v>
      </c>
      <c r="E73" s="42" t="s">
        <v>269</v>
      </c>
      <c r="F73" s="43">
        <v>1</v>
      </c>
      <c r="G73" s="15">
        <v>390</v>
      </c>
      <c r="J73" s="48"/>
      <c r="N73" s="53"/>
      <c r="O73" s="49"/>
      <c r="P73" s="49"/>
      <c r="Q73" s="48"/>
      <c r="R73" s="54"/>
      <c r="S73" s="55"/>
      <c r="T73" s="56"/>
    </row>
    <row r="74" spans="1:20" x14ac:dyDescent="0.3">
      <c r="A74" s="12">
        <v>72</v>
      </c>
      <c r="B74" s="13" t="s">
        <v>84</v>
      </c>
      <c r="C74" s="13" t="s">
        <v>13</v>
      </c>
      <c r="D74" s="14" t="s">
        <v>211</v>
      </c>
      <c r="E74" s="42" t="s">
        <v>270</v>
      </c>
      <c r="F74" s="43">
        <v>1</v>
      </c>
      <c r="G74" s="15">
        <v>390</v>
      </c>
      <c r="J74" s="48"/>
      <c r="N74" s="53"/>
      <c r="O74" s="49"/>
      <c r="P74" s="49"/>
      <c r="Q74" s="48"/>
      <c r="R74" s="54"/>
      <c r="S74" s="55"/>
      <c r="T74" s="56"/>
    </row>
    <row r="75" spans="1:20" x14ac:dyDescent="0.3">
      <c r="A75" s="12">
        <v>73</v>
      </c>
      <c r="B75" s="13" t="s">
        <v>129</v>
      </c>
      <c r="C75" s="13" t="s">
        <v>72</v>
      </c>
      <c r="D75" s="14" t="s">
        <v>42</v>
      </c>
      <c r="E75" s="42" t="s">
        <v>271</v>
      </c>
      <c r="F75" s="43">
        <v>1</v>
      </c>
      <c r="G75" s="15">
        <v>390</v>
      </c>
      <c r="J75" s="48"/>
      <c r="N75" s="53"/>
      <c r="O75" s="49"/>
      <c r="P75" s="49"/>
      <c r="Q75" s="48"/>
      <c r="R75" s="54"/>
      <c r="S75" s="55"/>
      <c r="T75" s="56"/>
    </row>
    <row r="76" spans="1:20" x14ac:dyDescent="0.3">
      <c r="A76" s="12">
        <v>74</v>
      </c>
      <c r="B76" s="13" t="s">
        <v>272</v>
      </c>
      <c r="C76" s="13" t="s">
        <v>53</v>
      </c>
      <c r="D76" s="14" t="s">
        <v>273</v>
      </c>
      <c r="E76" s="42" t="s">
        <v>274</v>
      </c>
      <c r="F76" s="43">
        <v>1</v>
      </c>
      <c r="G76" s="15">
        <v>360</v>
      </c>
      <c r="J76" s="48"/>
      <c r="N76" s="53"/>
      <c r="O76" s="49"/>
      <c r="P76" s="49"/>
      <c r="Q76" s="48"/>
      <c r="R76" s="54"/>
      <c r="S76" s="55"/>
      <c r="T76" s="56"/>
    </row>
    <row r="77" spans="1:20" x14ac:dyDescent="0.3">
      <c r="A77" s="12">
        <v>75</v>
      </c>
      <c r="B77" s="13" t="s">
        <v>275</v>
      </c>
      <c r="C77" s="13" t="s">
        <v>108</v>
      </c>
      <c r="D77" s="14" t="s">
        <v>273</v>
      </c>
      <c r="E77" s="42" t="s">
        <v>276</v>
      </c>
      <c r="F77" s="43">
        <v>1</v>
      </c>
      <c r="G77" s="15">
        <v>360</v>
      </c>
      <c r="J77" s="48"/>
      <c r="N77" s="53"/>
      <c r="O77" s="49"/>
      <c r="P77" s="49"/>
      <c r="Q77" s="48"/>
      <c r="R77" s="54"/>
      <c r="S77" s="55"/>
      <c r="T77" s="56"/>
    </row>
    <row r="78" spans="1:20" x14ac:dyDescent="0.3">
      <c r="A78" s="12">
        <v>76</v>
      </c>
      <c r="B78" s="13" t="s">
        <v>277</v>
      </c>
      <c r="C78" s="13" t="s">
        <v>125</v>
      </c>
      <c r="D78" s="14" t="s">
        <v>23</v>
      </c>
      <c r="E78" s="42" t="s">
        <v>278</v>
      </c>
      <c r="F78" s="43">
        <v>1</v>
      </c>
      <c r="G78" s="15">
        <v>360</v>
      </c>
      <c r="J78" s="48"/>
      <c r="N78" s="53"/>
      <c r="O78" s="49"/>
      <c r="P78" s="49"/>
      <c r="Q78" s="48"/>
      <c r="R78" s="54"/>
      <c r="S78" s="55"/>
      <c r="T78" s="56"/>
    </row>
    <row r="79" spans="1:20" x14ac:dyDescent="0.3">
      <c r="A79" s="12">
        <v>77</v>
      </c>
      <c r="B79" s="13" t="s">
        <v>130</v>
      </c>
      <c r="C79" s="13" t="s">
        <v>67</v>
      </c>
      <c r="D79" s="14" t="s">
        <v>28</v>
      </c>
      <c r="E79" s="42" t="s">
        <v>279</v>
      </c>
      <c r="F79" s="43">
        <v>1</v>
      </c>
      <c r="G79" s="15">
        <v>360</v>
      </c>
      <c r="J79" s="48"/>
      <c r="N79" s="53"/>
      <c r="O79" s="49"/>
      <c r="P79" s="49"/>
      <c r="Q79" s="48"/>
      <c r="R79" s="54"/>
      <c r="S79" s="55"/>
      <c r="T79" s="56"/>
    </row>
    <row r="80" spans="1:20" x14ac:dyDescent="0.3">
      <c r="A80" s="12">
        <v>78</v>
      </c>
      <c r="B80" s="13" t="s">
        <v>127</v>
      </c>
      <c r="C80" s="13" t="s">
        <v>65</v>
      </c>
      <c r="D80" s="14" t="s">
        <v>128</v>
      </c>
      <c r="E80" s="42" t="s">
        <v>280</v>
      </c>
      <c r="F80" s="43">
        <v>1</v>
      </c>
      <c r="G80" s="15">
        <v>360</v>
      </c>
      <c r="J80" s="48"/>
      <c r="N80" s="53"/>
      <c r="O80" s="49"/>
      <c r="P80" s="49"/>
      <c r="Q80" s="48"/>
      <c r="R80" s="54"/>
      <c r="S80" s="55"/>
      <c r="T80" s="56"/>
    </row>
    <row r="81" spans="1:20" x14ac:dyDescent="0.3">
      <c r="A81" s="12">
        <v>79</v>
      </c>
      <c r="B81" s="13" t="s">
        <v>281</v>
      </c>
      <c r="C81" s="13" t="s">
        <v>8</v>
      </c>
      <c r="D81" s="14" t="s">
        <v>117</v>
      </c>
      <c r="E81" s="42" t="s">
        <v>282</v>
      </c>
      <c r="F81" s="43">
        <v>1</v>
      </c>
      <c r="G81" s="15">
        <v>360</v>
      </c>
      <c r="J81" s="48"/>
      <c r="N81" s="53"/>
      <c r="O81" s="49"/>
      <c r="P81" s="49"/>
      <c r="Q81" s="48"/>
      <c r="R81" s="54"/>
      <c r="S81" s="55"/>
      <c r="T81" s="56"/>
    </row>
    <row r="82" spans="1:20" x14ac:dyDescent="0.3">
      <c r="A82" s="12">
        <v>80</v>
      </c>
      <c r="B82" s="13" t="s">
        <v>148</v>
      </c>
      <c r="C82" s="13" t="s">
        <v>82</v>
      </c>
      <c r="D82" s="14" t="s">
        <v>38</v>
      </c>
      <c r="E82" s="42" t="s">
        <v>283</v>
      </c>
      <c r="F82" s="43">
        <v>1</v>
      </c>
      <c r="G82" s="15">
        <v>360</v>
      </c>
      <c r="J82" s="48"/>
      <c r="N82" s="53"/>
      <c r="O82" s="49"/>
      <c r="P82" s="49"/>
      <c r="Q82" s="48"/>
      <c r="R82" s="54"/>
      <c r="S82" s="55"/>
      <c r="T82" s="56"/>
    </row>
    <row r="83" spans="1:20" x14ac:dyDescent="0.3">
      <c r="A83" s="12">
        <v>81</v>
      </c>
      <c r="B83" s="13" t="s">
        <v>60</v>
      </c>
      <c r="C83" s="13" t="s">
        <v>67</v>
      </c>
      <c r="D83" s="14" t="s">
        <v>230</v>
      </c>
      <c r="E83" s="42" t="s">
        <v>284</v>
      </c>
      <c r="F83" s="43">
        <v>1</v>
      </c>
      <c r="G83" s="15">
        <v>360</v>
      </c>
      <c r="J83" s="48"/>
      <c r="N83" s="53"/>
      <c r="O83" s="49"/>
      <c r="P83" s="49"/>
      <c r="Q83" s="48"/>
      <c r="R83" s="54"/>
      <c r="S83" s="55"/>
      <c r="T83" s="56"/>
    </row>
    <row r="84" spans="1:20" x14ac:dyDescent="0.3">
      <c r="A84" s="12">
        <v>82</v>
      </c>
      <c r="B84" s="13" t="s">
        <v>285</v>
      </c>
      <c r="C84" s="13" t="s">
        <v>8</v>
      </c>
      <c r="D84" s="14" t="s">
        <v>133</v>
      </c>
      <c r="E84" s="42" t="s">
        <v>286</v>
      </c>
      <c r="F84" s="43">
        <v>1</v>
      </c>
      <c r="G84" s="15">
        <v>360</v>
      </c>
      <c r="J84" s="48"/>
      <c r="N84" s="53"/>
      <c r="O84" s="49"/>
      <c r="P84" s="49"/>
      <c r="Q84" s="48"/>
      <c r="R84" s="54"/>
      <c r="S84" s="55"/>
      <c r="T84" s="56"/>
    </row>
    <row r="85" spans="1:20" x14ac:dyDescent="0.3">
      <c r="A85" s="12">
        <v>83</v>
      </c>
      <c r="B85" s="13" t="s">
        <v>287</v>
      </c>
      <c r="C85" s="13" t="s">
        <v>72</v>
      </c>
      <c r="D85" s="14" t="s">
        <v>128</v>
      </c>
      <c r="E85" s="42" t="s">
        <v>288</v>
      </c>
      <c r="F85" s="43">
        <v>1</v>
      </c>
      <c r="G85" s="15">
        <v>360</v>
      </c>
      <c r="J85" s="48"/>
      <c r="N85" s="53"/>
      <c r="O85" s="49"/>
      <c r="P85" s="49"/>
      <c r="Q85" s="48"/>
      <c r="R85" s="56"/>
      <c r="S85" s="55"/>
      <c r="T85" s="56"/>
    </row>
    <row r="86" spans="1:20" x14ac:dyDescent="0.3">
      <c r="A86" s="12">
        <v>84</v>
      </c>
      <c r="B86" s="13" t="s">
        <v>289</v>
      </c>
      <c r="C86" s="13" t="s">
        <v>91</v>
      </c>
      <c r="D86" s="14" t="s">
        <v>54</v>
      </c>
      <c r="E86" s="42" t="s">
        <v>290</v>
      </c>
      <c r="F86" s="43">
        <v>1</v>
      </c>
      <c r="G86" s="15">
        <v>360</v>
      </c>
      <c r="J86" s="48"/>
      <c r="N86" s="53"/>
      <c r="O86" s="49"/>
      <c r="P86" s="49"/>
      <c r="Q86" s="48"/>
      <c r="R86" s="56"/>
      <c r="S86" s="55"/>
      <c r="T86" s="56"/>
    </row>
    <row r="87" spans="1:20" x14ac:dyDescent="0.3">
      <c r="A87" s="12">
        <v>85</v>
      </c>
      <c r="B87" s="13" t="s">
        <v>61</v>
      </c>
      <c r="C87" s="13" t="s">
        <v>62</v>
      </c>
      <c r="D87" s="14" t="s">
        <v>28</v>
      </c>
      <c r="E87" s="42" t="s">
        <v>291</v>
      </c>
      <c r="F87" s="43">
        <v>1</v>
      </c>
      <c r="G87" s="15">
        <v>360</v>
      </c>
      <c r="J87" s="48"/>
      <c r="N87" s="53"/>
      <c r="O87" s="49"/>
      <c r="P87" s="49"/>
      <c r="Q87" s="48"/>
      <c r="R87" s="56"/>
      <c r="S87" s="55"/>
      <c r="T87" s="56"/>
    </row>
    <row r="88" spans="1:20" x14ac:dyDescent="0.3">
      <c r="A88" s="12">
        <v>86</v>
      </c>
      <c r="B88" s="13" t="s">
        <v>145</v>
      </c>
      <c r="C88" s="13" t="s">
        <v>6</v>
      </c>
      <c r="D88" s="14" t="s">
        <v>144</v>
      </c>
      <c r="E88" s="42" t="s">
        <v>292</v>
      </c>
      <c r="F88" s="43">
        <v>1</v>
      </c>
      <c r="G88" s="15">
        <v>360</v>
      </c>
      <c r="J88" s="48"/>
      <c r="N88" s="53"/>
      <c r="O88" s="49"/>
      <c r="P88" s="49"/>
      <c r="Q88" s="48"/>
      <c r="R88" s="56"/>
      <c r="S88" s="55"/>
      <c r="T88" s="56"/>
    </row>
    <row r="89" spans="1:20" x14ac:dyDescent="0.3">
      <c r="A89" s="12">
        <v>87</v>
      </c>
      <c r="B89" s="13" t="s">
        <v>111</v>
      </c>
      <c r="C89" s="13" t="s">
        <v>112</v>
      </c>
      <c r="D89" s="14" t="s">
        <v>140</v>
      </c>
      <c r="E89" s="42" t="s">
        <v>293</v>
      </c>
      <c r="F89" s="43">
        <v>1</v>
      </c>
      <c r="G89" s="15">
        <v>330</v>
      </c>
      <c r="J89" s="48"/>
      <c r="N89" s="53"/>
      <c r="O89" s="49"/>
      <c r="P89" s="49"/>
      <c r="Q89" s="48"/>
      <c r="R89" s="54"/>
      <c r="S89" s="55"/>
      <c r="T89" s="56"/>
    </row>
    <row r="90" spans="1:20" x14ac:dyDescent="0.3">
      <c r="A90" s="12">
        <v>88</v>
      </c>
      <c r="B90" s="13" t="s">
        <v>102</v>
      </c>
      <c r="C90" s="13" t="s">
        <v>27</v>
      </c>
      <c r="D90" s="14" t="s">
        <v>103</v>
      </c>
      <c r="E90" s="42" t="s">
        <v>294</v>
      </c>
      <c r="F90" s="43">
        <v>1</v>
      </c>
      <c r="G90" s="15">
        <v>330</v>
      </c>
      <c r="J90" s="48"/>
      <c r="N90" s="53"/>
      <c r="O90" s="49"/>
      <c r="P90" s="49"/>
      <c r="Q90" s="48"/>
      <c r="R90" s="54"/>
      <c r="S90" s="55"/>
      <c r="T90" s="56"/>
    </row>
    <row r="91" spans="1:20" x14ac:dyDescent="0.3">
      <c r="A91" s="12">
        <v>89</v>
      </c>
      <c r="B91" s="13" t="s">
        <v>93</v>
      </c>
      <c r="C91" s="13" t="s">
        <v>92</v>
      </c>
      <c r="D91" s="14" t="s">
        <v>64</v>
      </c>
      <c r="E91" s="42" t="s">
        <v>295</v>
      </c>
      <c r="F91" s="43">
        <v>1</v>
      </c>
      <c r="G91" s="15">
        <v>330</v>
      </c>
      <c r="J91" s="48"/>
      <c r="N91" s="53"/>
      <c r="O91" s="49"/>
      <c r="P91" s="49"/>
      <c r="Q91" s="48"/>
      <c r="R91" s="54"/>
      <c r="S91" s="55"/>
      <c r="T91" s="56"/>
    </row>
    <row r="92" spans="1:20" x14ac:dyDescent="0.3">
      <c r="A92" s="12">
        <v>90</v>
      </c>
      <c r="B92" s="13" t="s">
        <v>146</v>
      </c>
      <c r="C92" s="13" t="s">
        <v>65</v>
      </c>
      <c r="D92" s="14" t="s">
        <v>39</v>
      </c>
      <c r="E92" s="42" t="s">
        <v>296</v>
      </c>
      <c r="F92" s="43">
        <v>1</v>
      </c>
      <c r="G92" s="15">
        <v>330</v>
      </c>
      <c r="J92" s="48"/>
      <c r="N92" s="53"/>
      <c r="O92" s="49"/>
      <c r="P92" s="49"/>
      <c r="Q92" s="48"/>
      <c r="R92" s="54"/>
      <c r="S92" s="55"/>
      <c r="T92" s="56"/>
    </row>
    <row r="93" spans="1:20" x14ac:dyDescent="0.3">
      <c r="A93" s="12">
        <v>91</v>
      </c>
      <c r="B93" s="13" t="s">
        <v>136</v>
      </c>
      <c r="C93" s="13" t="s">
        <v>51</v>
      </c>
      <c r="D93" s="14" t="s">
        <v>96</v>
      </c>
      <c r="E93" s="42" t="s">
        <v>297</v>
      </c>
      <c r="F93" s="43">
        <v>1</v>
      </c>
      <c r="G93" s="15">
        <v>330</v>
      </c>
      <c r="J93" s="48"/>
      <c r="N93" s="53"/>
      <c r="O93" s="49"/>
      <c r="P93" s="49"/>
      <c r="Q93" s="48"/>
      <c r="R93" s="54"/>
      <c r="S93" s="55"/>
      <c r="T93" s="56"/>
    </row>
    <row r="94" spans="1:20" x14ac:dyDescent="0.3">
      <c r="A94" s="12">
        <v>92</v>
      </c>
      <c r="B94" s="13" t="s">
        <v>149</v>
      </c>
      <c r="C94" s="13" t="s">
        <v>125</v>
      </c>
      <c r="D94" s="14" t="s">
        <v>48</v>
      </c>
      <c r="E94" s="42" t="s">
        <v>298</v>
      </c>
      <c r="F94" s="43">
        <v>1</v>
      </c>
      <c r="G94" s="15">
        <v>330</v>
      </c>
      <c r="J94" s="48"/>
      <c r="N94" s="53"/>
      <c r="O94" s="49"/>
      <c r="P94" s="49"/>
      <c r="Q94" s="48"/>
      <c r="R94" s="54"/>
      <c r="S94" s="55"/>
      <c r="T94" s="56"/>
    </row>
    <row r="95" spans="1:20" x14ac:dyDescent="0.3">
      <c r="A95" s="12">
        <v>93</v>
      </c>
      <c r="B95" s="13" t="s">
        <v>113</v>
      </c>
      <c r="C95" s="13" t="s">
        <v>53</v>
      </c>
      <c r="D95" s="14" t="s">
        <v>114</v>
      </c>
      <c r="E95" s="42" t="s">
        <v>299</v>
      </c>
      <c r="F95" s="43">
        <v>1</v>
      </c>
      <c r="G95" s="15">
        <v>330</v>
      </c>
      <c r="J95" s="48"/>
      <c r="N95" s="53"/>
      <c r="O95" s="49"/>
      <c r="P95" s="49"/>
      <c r="Q95" s="48"/>
      <c r="R95" s="54"/>
      <c r="S95" s="55"/>
      <c r="T95" s="56"/>
    </row>
    <row r="96" spans="1:20" x14ac:dyDescent="0.3">
      <c r="A96" s="12">
        <v>94</v>
      </c>
      <c r="B96" s="13" t="s">
        <v>131</v>
      </c>
      <c r="C96" s="13" t="s">
        <v>15</v>
      </c>
      <c r="D96" s="14" t="s">
        <v>263</v>
      </c>
      <c r="E96" s="42" t="s">
        <v>300</v>
      </c>
      <c r="F96" s="43">
        <v>1</v>
      </c>
      <c r="G96" s="15">
        <v>330</v>
      </c>
      <c r="J96" s="48"/>
      <c r="N96" s="53"/>
      <c r="O96" s="49"/>
      <c r="P96" s="49"/>
      <c r="Q96" s="48"/>
      <c r="R96" s="54"/>
      <c r="S96" s="55"/>
      <c r="T96" s="56"/>
    </row>
    <row r="97" spans="1:20" x14ac:dyDescent="0.3">
      <c r="A97" s="12">
        <v>95</v>
      </c>
      <c r="B97" s="13" t="s">
        <v>301</v>
      </c>
      <c r="C97" s="13" t="s">
        <v>65</v>
      </c>
      <c r="D97" s="14" t="s">
        <v>90</v>
      </c>
      <c r="E97" s="42" t="s">
        <v>302</v>
      </c>
      <c r="F97" s="43">
        <v>1</v>
      </c>
      <c r="G97" s="15">
        <v>330</v>
      </c>
      <c r="J97" s="48"/>
      <c r="N97" s="53"/>
      <c r="O97" s="49"/>
      <c r="P97" s="49"/>
      <c r="Q97" s="48"/>
      <c r="R97" s="54"/>
      <c r="S97" s="55"/>
      <c r="T97" s="56"/>
    </row>
    <row r="98" spans="1:20" x14ac:dyDescent="0.3">
      <c r="A98" s="12">
        <v>96</v>
      </c>
      <c r="B98" s="13" t="s">
        <v>134</v>
      </c>
      <c r="C98" s="13" t="s">
        <v>135</v>
      </c>
      <c r="D98" s="14" t="s">
        <v>38</v>
      </c>
      <c r="E98" s="42" t="s">
        <v>303</v>
      </c>
      <c r="F98" s="43">
        <v>1</v>
      </c>
      <c r="G98" s="15">
        <v>330</v>
      </c>
      <c r="J98" s="48"/>
      <c r="N98" s="53"/>
      <c r="O98" s="49"/>
      <c r="P98" s="49"/>
      <c r="Q98" s="48"/>
      <c r="R98" s="54"/>
      <c r="S98" s="55"/>
      <c r="T98" s="56"/>
    </row>
    <row r="99" spans="1:20" x14ac:dyDescent="0.3">
      <c r="A99" s="12">
        <v>97</v>
      </c>
      <c r="B99" s="13" t="s">
        <v>304</v>
      </c>
      <c r="C99" s="13" t="s">
        <v>305</v>
      </c>
      <c r="D99" s="14" t="s">
        <v>126</v>
      </c>
      <c r="E99" s="42" t="s">
        <v>306</v>
      </c>
      <c r="F99" s="43">
        <v>1</v>
      </c>
      <c r="G99" s="15">
        <v>330</v>
      </c>
      <c r="J99" s="48"/>
      <c r="N99" s="53"/>
      <c r="O99" s="49"/>
      <c r="P99" s="49"/>
      <c r="Q99" s="48"/>
      <c r="R99" s="54"/>
      <c r="S99" s="55"/>
      <c r="T99" s="56"/>
    </row>
    <row r="100" spans="1:20" x14ac:dyDescent="0.3">
      <c r="A100" s="12">
        <v>98</v>
      </c>
      <c r="B100" s="13" t="s">
        <v>307</v>
      </c>
      <c r="C100" s="13" t="s">
        <v>80</v>
      </c>
      <c r="D100" s="14" t="s">
        <v>101</v>
      </c>
      <c r="E100" s="42" t="s">
        <v>308</v>
      </c>
      <c r="F100" s="43">
        <v>1</v>
      </c>
      <c r="G100" s="15">
        <v>330</v>
      </c>
      <c r="J100" s="48"/>
      <c r="N100" s="53"/>
      <c r="O100" s="49"/>
      <c r="P100" s="49"/>
      <c r="Q100" s="48"/>
      <c r="R100" s="54"/>
      <c r="S100" s="55"/>
      <c r="T100" s="56"/>
    </row>
    <row r="101" spans="1:20" x14ac:dyDescent="0.3">
      <c r="A101" s="12">
        <v>99</v>
      </c>
      <c r="B101" s="13" t="s">
        <v>138</v>
      </c>
      <c r="C101" s="13" t="s">
        <v>62</v>
      </c>
      <c r="D101" s="14" t="s">
        <v>107</v>
      </c>
      <c r="E101" s="42" t="s">
        <v>309</v>
      </c>
      <c r="F101" s="43">
        <v>1</v>
      </c>
      <c r="G101" s="15">
        <v>300</v>
      </c>
      <c r="J101" s="48"/>
      <c r="N101" s="53"/>
      <c r="O101" s="49"/>
      <c r="P101" s="49"/>
      <c r="Q101" s="48"/>
      <c r="R101" s="54"/>
      <c r="S101" s="55"/>
      <c r="T101" s="56"/>
    </row>
    <row r="102" spans="1:20" x14ac:dyDescent="0.3">
      <c r="J102" s="48"/>
    </row>
    <row r="103" spans="1:20" x14ac:dyDescent="0.3">
      <c r="A103" s="30" t="s">
        <v>29</v>
      </c>
      <c r="B103" s="31"/>
      <c r="C103" s="31"/>
      <c r="D103" s="32"/>
      <c r="E103" s="46"/>
      <c r="J103" s="48"/>
    </row>
    <row r="104" spans="1:20" x14ac:dyDescent="0.3">
      <c r="A104" s="33" t="s">
        <v>30</v>
      </c>
      <c r="B104" s="45"/>
      <c r="C104" s="45"/>
      <c r="D104" s="34"/>
      <c r="E104" s="46"/>
      <c r="J104" s="48"/>
    </row>
    <row r="105" spans="1:20" x14ac:dyDescent="0.3">
      <c r="A105" s="33" t="s">
        <v>31</v>
      </c>
      <c r="B105" s="45"/>
      <c r="C105" s="45"/>
      <c r="D105" s="34"/>
      <c r="E105" s="46"/>
      <c r="J105" s="48"/>
    </row>
    <row r="106" spans="1:20" x14ac:dyDescent="0.3">
      <c r="A106" s="33" t="s">
        <v>32</v>
      </c>
      <c r="B106" s="45"/>
      <c r="C106" s="45"/>
      <c r="D106" s="34"/>
      <c r="E106" s="46"/>
      <c r="J106" s="48"/>
    </row>
    <row r="107" spans="1:20" x14ac:dyDescent="0.3">
      <c r="A107" s="24" t="s">
        <v>33</v>
      </c>
      <c r="B107" s="25"/>
      <c r="C107" s="25"/>
      <c r="D107" s="26"/>
      <c r="E107" s="46"/>
      <c r="J107" s="48"/>
    </row>
    <row r="108" spans="1:20" x14ac:dyDescent="0.3">
      <c r="J108" s="48"/>
    </row>
    <row r="109" spans="1:20" x14ac:dyDescent="0.3">
      <c r="J109" s="48"/>
    </row>
    <row r="110" spans="1:20" x14ac:dyDescent="0.3">
      <c r="J110" s="48"/>
    </row>
    <row r="111" spans="1:20" x14ac:dyDescent="0.3">
      <c r="J111" s="48"/>
    </row>
    <row r="112" spans="1:20" x14ac:dyDescent="0.3">
      <c r="J112" s="48"/>
    </row>
    <row r="113" spans="10:10" x14ac:dyDescent="0.3">
      <c r="J113" s="48"/>
    </row>
    <row r="114" spans="10:10" x14ac:dyDescent="0.3">
      <c r="J114" s="48"/>
    </row>
    <row r="115" spans="10:10" x14ac:dyDescent="0.3">
      <c r="J115" s="48"/>
    </row>
    <row r="116" spans="10:10" x14ac:dyDescent="0.3">
      <c r="J116" s="48"/>
    </row>
    <row r="117" spans="10:10" x14ac:dyDescent="0.3">
      <c r="J117" s="48"/>
    </row>
    <row r="118" spans="10:10" x14ac:dyDescent="0.3">
      <c r="J118" s="48"/>
    </row>
    <row r="119" spans="10:10" x14ac:dyDescent="0.3">
      <c r="J119" s="48"/>
    </row>
    <row r="120" spans="10:10" x14ac:dyDescent="0.3">
      <c r="J120" s="48"/>
    </row>
    <row r="121" spans="10:10" x14ac:dyDescent="0.3">
      <c r="J121" s="48"/>
    </row>
    <row r="122" spans="10:10" x14ac:dyDescent="0.3">
      <c r="J122" s="48"/>
    </row>
    <row r="123" spans="10:10" x14ac:dyDescent="0.3">
      <c r="J123" s="48"/>
    </row>
    <row r="124" spans="10:10" x14ac:dyDescent="0.3">
      <c r="J124" s="48"/>
    </row>
    <row r="125" spans="10:10" x14ac:dyDescent="0.3">
      <c r="J125" s="48"/>
    </row>
    <row r="126" spans="10:10" x14ac:dyDescent="0.3">
      <c r="J126" s="48"/>
    </row>
    <row r="127" spans="10:10" x14ac:dyDescent="0.3">
      <c r="J127" s="48"/>
    </row>
    <row r="128" spans="10:10" x14ac:dyDescent="0.3">
      <c r="J128" s="48"/>
    </row>
    <row r="129" spans="10:10" x14ac:dyDescent="0.3">
      <c r="J129" s="48"/>
    </row>
    <row r="130" spans="10:10" x14ac:dyDescent="0.3">
      <c r="J130" s="48"/>
    </row>
    <row r="131" spans="10:10" x14ac:dyDescent="0.3">
      <c r="J131" s="48"/>
    </row>
    <row r="132" spans="10:10" x14ac:dyDescent="0.3">
      <c r="J132" s="48"/>
    </row>
    <row r="133" spans="10:10" x14ac:dyDescent="0.3">
      <c r="J133" s="48"/>
    </row>
    <row r="134" spans="10:10" x14ac:dyDescent="0.3">
      <c r="J134" s="48"/>
    </row>
    <row r="135" spans="10:10" x14ac:dyDescent="0.3">
      <c r="J135" s="48"/>
    </row>
    <row r="136" spans="10:10" x14ac:dyDescent="0.3">
      <c r="J136" s="48"/>
    </row>
    <row r="137" spans="10:10" x14ac:dyDescent="0.3">
      <c r="J137" s="48"/>
    </row>
    <row r="138" spans="10:10" x14ac:dyDescent="0.3">
      <c r="J138" s="48"/>
    </row>
    <row r="139" spans="10:10" x14ac:dyDescent="0.3">
      <c r="J139" s="48"/>
    </row>
    <row r="140" spans="10:10" x14ac:dyDescent="0.3">
      <c r="J140" s="48"/>
    </row>
    <row r="141" spans="10:10" x14ac:dyDescent="0.3">
      <c r="J141" s="48"/>
    </row>
    <row r="142" spans="10:10" x14ac:dyDescent="0.3">
      <c r="J142" s="48"/>
    </row>
    <row r="143" spans="10:10" x14ac:dyDescent="0.3">
      <c r="J143" s="48"/>
    </row>
    <row r="144" spans="10:10" x14ac:dyDescent="0.3">
      <c r="J144" s="48"/>
    </row>
    <row r="145" spans="10:10" x14ac:dyDescent="0.3">
      <c r="J145" s="48"/>
    </row>
    <row r="146" spans="10:10" x14ac:dyDescent="0.3">
      <c r="J146" s="48"/>
    </row>
    <row r="147" spans="10:10" x14ac:dyDescent="0.3">
      <c r="J147" s="48"/>
    </row>
    <row r="148" spans="10:10" x14ac:dyDescent="0.3">
      <c r="J148" s="48"/>
    </row>
    <row r="149" spans="10:10" x14ac:dyDescent="0.3">
      <c r="J149" s="48"/>
    </row>
    <row r="150" spans="10:10" x14ac:dyDescent="0.3">
      <c r="J150" s="48"/>
    </row>
    <row r="151" spans="10:10" x14ac:dyDescent="0.3">
      <c r="J151" s="48"/>
    </row>
    <row r="152" spans="10:10" x14ac:dyDescent="0.3">
      <c r="J152" s="48"/>
    </row>
    <row r="153" spans="10:10" x14ac:dyDescent="0.3">
      <c r="J153" s="48"/>
    </row>
    <row r="154" spans="10:10" x14ac:dyDescent="0.3">
      <c r="J154" s="48"/>
    </row>
    <row r="155" spans="10:10" x14ac:dyDescent="0.3">
      <c r="J155" s="48"/>
    </row>
    <row r="156" spans="10:10" x14ac:dyDescent="0.3">
      <c r="J156" s="48"/>
    </row>
    <row r="157" spans="10:10" x14ac:dyDescent="0.3">
      <c r="J157" s="49"/>
    </row>
    <row r="158" spans="10:10" x14ac:dyDescent="0.3">
      <c r="J158" s="49"/>
    </row>
    <row r="159" spans="10:10" x14ac:dyDescent="0.3">
      <c r="J159" s="49"/>
    </row>
    <row r="160" spans="10:10" x14ac:dyDescent="0.3">
      <c r="J160" s="49"/>
    </row>
    <row r="161" spans="10:10" x14ac:dyDescent="0.3">
      <c r="J161" s="49"/>
    </row>
    <row r="162" spans="10:10" x14ac:dyDescent="0.3">
      <c r="J162" s="49"/>
    </row>
    <row r="163" spans="10:10" x14ac:dyDescent="0.3">
      <c r="J163" s="49"/>
    </row>
    <row r="164" spans="10:10" x14ac:dyDescent="0.3">
      <c r="J164" s="49"/>
    </row>
    <row r="165" spans="10:10" x14ac:dyDescent="0.3">
      <c r="J165" s="49"/>
    </row>
    <row r="166" spans="10:10" x14ac:dyDescent="0.3">
      <c r="J166" s="49"/>
    </row>
    <row r="167" spans="10:10" x14ac:dyDescent="0.3">
      <c r="J167" s="49"/>
    </row>
    <row r="168" spans="10:10" x14ac:dyDescent="0.3">
      <c r="J168" s="49"/>
    </row>
    <row r="169" spans="10:10" x14ac:dyDescent="0.3">
      <c r="J169" s="49"/>
    </row>
    <row r="170" spans="10:10" x14ac:dyDescent="0.3">
      <c r="J170" s="49"/>
    </row>
    <row r="171" spans="10:10" x14ac:dyDescent="0.3">
      <c r="J171" s="49"/>
    </row>
    <row r="172" spans="10:10" x14ac:dyDescent="0.3">
      <c r="J172" s="49"/>
    </row>
    <row r="173" spans="10:10" x14ac:dyDescent="0.3">
      <c r="J173" s="49"/>
    </row>
    <row r="174" spans="10:10" x14ac:dyDescent="0.3">
      <c r="J174" s="49"/>
    </row>
    <row r="175" spans="10:10" x14ac:dyDescent="0.3">
      <c r="J175" s="49"/>
    </row>
    <row r="176" spans="10:10" x14ac:dyDescent="0.3">
      <c r="J176" s="49"/>
    </row>
    <row r="177" spans="10:10" x14ac:dyDescent="0.3">
      <c r="J177" s="49"/>
    </row>
    <row r="178" spans="10:10" x14ac:dyDescent="0.3">
      <c r="J178" s="49"/>
    </row>
    <row r="179" spans="10:10" x14ac:dyDescent="0.3">
      <c r="J179" s="49"/>
    </row>
    <row r="180" spans="10:10" x14ac:dyDescent="0.3">
      <c r="J180" s="49"/>
    </row>
    <row r="181" spans="10:10" x14ac:dyDescent="0.3">
      <c r="J181" s="49"/>
    </row>
    <row r="182" spans="10:10" x14ac:dyDescent="0.3">
      <c r="J182" s="49"/>
    </row>
    <row r="183" spans="10:10" x14ac:dyDescent="0.3">
      <c r="J183" s="49"/>
    </row>
    <row r="184" spans="10:10" x14ac:dyDescent="0.3">
      <c r="J184" s="49"/>
    </row>
    <row r="185" spans="10:10" x14ac:dyDescent="0.3">
      <c r="J185" s="49"/>
    </row>
    <row r="186" spans="10:10" x14ac:dyDescent="0.3">
      <c r="J186" s="49"/>
    </row>
    <row r="187" spans="10:10" x14ac:dyDescent="0.3">
      <c r="J187" s="49"/>
    </row>
    <row r="188" spans="10:10" x14ac:dyDescent="0.3">
      <c r="J188" s="49"/>
    </row>
    <row r="189" spans="10:10" x14ac:dyDescent="0.3">
      <c r="J189" s="49"/>
    </row>
    <row r="190" spans="10:10" x14ac:dyDescent="0.3">
      <c r="J190" s="49"/>
    </row>
    <row r="191" spans="10:10" x14ac:dyDescent="0.3">
      <c r="J191" s="49"/>
    </row>
    <row r="192" spans="10:10" x14ac:dyDescent="0.3">
      <c r="J192" s="49"/>
    </row>
    <row r="193" spans="10:10" x14ac:dyDescent="0.3">
      <c r="J193" s="49"/>
    </row>
    <row r="194" spans="10:10" x14ac:dyDescent="0.3">
      <c r="J194" s="49"/>
    </row>
    <row r="195" spans="10:10" x14ac:dyDescent="0.3">
      <c r="J195" s="49"/>
    </row>
    <row r="196" spans="10:10" x14ac:dyDescent="0.3">
      <c r="J196" s="49"/>
    </row>
    <row r="197" spans="10:10" x14ac:dyDescent="0.3">
      <c r="J197" s="49"/>
    </row>
    <row r="198" spans="10:10" x14ac:dyDescent="0.3">
      <c r="J198" s="49"/>
    </row>
    <row r="199" spans="10:10" x14ac:dyDescent="0.3">
      <c r="J199" s="49"/>
    </row>
    <row r="200" spans="10:10" x14ac:dyDescent="0.3">
      <c r="J200" s="49"/>
    </row>
    <row r="201" spans="10:10" x14ac:dyDescent="0.3">
      <c r="J201" s="49"/>
    </row>
    <row r="202" spans="10:10" x14ac:dyDescent="0.3">
      <c r="J202" s="49"/>
    </row>
    <row r="203" spans="10:10" x14ac:dyDescent="0.3">
      <c r="J203" s="49"/>
    </row>
    <row r="204" spans="10:10" x14ac:dyDescent="0.3">
      <c r="J204" s="49"/>
    </row>
    <row r="205" spans="10:10" x14ac:dyDescent="0.3">
      <c r="J205" s="49"/>
    </row>
    <row r="206" spans="10:10" x14ac:dyDescent="0.3">
      <c r="J206" s="49"/>
    </row>
    <row r="207" spans="10:10" x14ac:dyDescent="0.3">
      <c r="J207" s="49"/>
    </row>
    <row r="208" spans="10:10" x14ac:dyDescent="0.3">
      <c r="J208" s="49"/>
    </row>
    <row r="209" spans="10:10" x14ac:dyDescent="0.3">
      <c r="J209" s="49"/>
    </row>
    <row r="210" spans="10:10" x14ac:dyDescent="0.3">
      <c r="J210" s="49"/>
    </row>
    <row r="211" spans="10:10" x14ac:dyDescent="0.3">
      <c r="J211" s="49"/>
    </row>
    <row r="212" spans="10:10" x14ac:dyDescent="0.3">
      <c r="J212" s="49"/>
    </row>
    <row r="213" spans="10:10" x14ac:dyDescent="0.3">
      <c r="J213" s="49"/>
    </row>
    <row r="214" spans="10:10" x14ac:dyDescent="0.3">
      <c r="J214" s="49"/>
    </row>
    <row r="215" spans="10:10" x14ac:dyDescent="0.3">
      <c r="J215" s="49"/>
    </row>
    <row r="216" spans="10:10" x14ac:dyDescent="0.3">
      <c r="J216" s="49"/>
    </row>
    <row r="217" spans="10:10" x14ac:dyDescent="0.3">
      <c r="J217" s="49"/>
    </row>
    <row r="218" spans="10:10" x14ac:dyDescent="0.3">
      <c r="J218" s="49"/>
    </row>
    <row r="219" spans="10:10" x14ac:dyDescent="0.3">
      <c r="J219" s="49"/>
    </row>
    <row r="220" spans="10:10" x14ac:dyDescent="0.3">
      <c r="J220" s="49"/>
    </row>
    <row r="221" spans="10:10" x14ac:dyDescent="0.3">
      <c r="J221" s="49"/>
    </row>
    <row r="222" spans="10:10" x14ac:dyDescent="0.3">
      <c r="J222" s="49"/>
    </row>
    <row r="223" spans="10:10" x14ac:dyDescent="0.3">
      <c r="J223" s="49"/>
    </row>
    <row r="224" spans="10:10" x14ac:dyDescent="0.3">
      <c r="J224" s="49"/>
    </row>
    <row r="225" spans="10:10" x14ac:dyDescent="0.3">
      <c r="J225" s="49"/>
    </row>
    <row r="226" spans="10:10" x14ac:dyDescent="0.3">
      <c r="J226" s="49"/>
    </row>
    <row r="227" spans="10:10" x14ac:dyDescent="0.3">
      <c r="J227" s="49"/>
    </row>
    <row r="228" spans="10:10" x14ac:dyDescent="0.3">
      <c r="J228" s="49"/>
    </row>
    <row r="229" spans="10:10" x14ac:dyDescent="0.3">
      <c r="J229" s="49"/>
    </row>
    <row r="230" spans="10:10" x14ac:dyDescent="0.3">
      <c r="J230" s="49"/>
    </row>
    <row r="231" spans="10:10" x14ac:dyDescent="0.3">
      <c r="J231" s="49"/>
    </row>
    <row r="232" spans="10:10" x14ac:dyDescent="0.3">
      <c r="J232" s="49"/>
    </row>
    <row r="233" spans="10:10" x14ac:dyDescent="0.3">
      <c r="J233" s="49"/>
    </row>
    <row r="234" spans="10:10" x14ac:dyDescent="0.3">
      <c r="J234" s="49"/>
    </row>
    <row r="235" spans="10:10" x14ac:dyDescent="0.3">
      <c r="J235" s="49"/>
    </row>
    <row r="236" spans="10:10" x14ac:dyDescent="0.3">
      <c r="J236" s="49"/>
    </row>
    <row r="237" spans="10:10" x14ac:dyDescent="0.3">
      <c r="J237" s="49"/>
    </row>
    <row r="238" spans="10:10" x14ac:dyDescent="0.3">
      <c r="J238" s="49"/>
    </row>
    <row r="239" spans="10:10" x14ac:dyDescent="0.3">
      <c r="J239" s="49"/>
    </row>
    <row r="240" spans="10:10" x14ac:dyDescent="0.3">
      <c r="J240" s="49"/>
    </row>
    <row r="241" spans="10:10" x14ac:dyDescent="0.3">
      <c r="J241" s="49"/>
    </row>
    <row r="242" spans="10:10" x14ac:dyDescent="0.3">
      <c r="J242" s="49"/>
    </row>
    <row r="243" spans="10:10" x14ac:dyDescent="0.3">
      <c r="J243" s="49"/>
    </row>
    <row r="244" spans="10:10" x14ac:dyDescent="0.3">
      <c r="J244" s="49"/>
    </row>
    <row r="245" spans="10:10" x14ac:dyDescent="0.3">
      <c r="J245" s="49"/>
    </row>
    <row r="246" spans="10:10" x14ac:dyDescent="0.3">
      <c r="J246" s="49"/>
    </row>
    <row r="247" spans="10:10" x14ac:dyDescent="0.3">
      <c r="J247" s="49"/>
    </row>
    <row r="248" spans="10:10" x14ac:dyDescent="0.3">
      <c r="J248" s="49"/>
    </row>
    <row r="249" spans="10:10" x14ac:dyDescent="0.3">
      <c r="J249" s="49"/>
    </row>
    <row r="250" spans="10:10" x14ac:dyDescent="0.3">
      <c r="J250" s="49"/>
    </row>
    <row r="251" spans="10:10" x14ac:dyDescent="0.3">
      <c r="J251" s="49"/>
    </row>
    <row r="252" spans="10:10" x14ac:dyDescent="0.3">
      <c r="J252" s="49"/>
    </row>
    <row r="253" spans="10:10" x14ac:dyDescent="0.3">
      <c r="J253" s="49"/>
    </row>
    <row r="254" spans="10:10" x14ac:dyDescent="0.3">
      <c r="J254" s="49"/>
    </row>
    <row r="255" spans="10:10" x14ac:dyDescent="0.3">
      <c r="J255" s="49"/>
    </row>
    <row r="256" spans="10:10" x14ac:dyDescent="0.3">
      <c r="J256" s="49"/>
    </row>
    <row r="257" spans="10:10" x14ac:dyDescent="0.3">
      <c r="J257" s="49"/>
    </row>
    <row r="258" spans="10:10" x14ac:dyDescent="0.3">
      <c r="J258" s="49"/>
    </row>
    <row r="259" spans="10:10" x14ac:dyDescent="0.3">
      <c r="J259" s="49"/>
    </row>
    <row r="260" spans="10:10" x14ac:dyDescent="0.3">
      <c r="J260" s="49"/>
    </row>
    <row r="261" spans="10:10" x14ac:dyDescent="0.3">
      <c r="J261" s="49"/>
    </row>
    <row r="262" spans="10:10" x14ac:dyDescent="0.3">
      <c r="J262" s="49"/>
    </row>
    <row r="263" spans="10:10" x14ac:dyDescent="0.3">
      <c r="J263" s="49"/>
    </row>
    <row r="264" spans="10:10" x14ac:dyDescent="0.3">
      <c r="J264" s="49"/>
    </row>
    <row r="265" spans="10:10" x14ac:dyDescent="0.3">
      <c r="J265" s="49"/>
    </row>
    <row r="266" spans="10:10" x14ac:dyDescent="0.3">
      <c r="J266" s="49"/>
    </row>
    <row r="267" spans="10:10" x14ac:dyDescent="0.3">
      <c r="J267" s="49"/>
    </row>
    <row r="268" spans="10:10" x14ac:dyDescent="0.3">
      <c r="J268" s="49"/>
    </row>
    <row r="269" spans="10:10" x14ac:dyDescent="0.3">
      <c r="J269" s="49"/>
    </row>
    <row r="270" spans="10:10" x14ac:dyDescent="0.3">
      <c r="J270" s="49"/>
    </row>
    <row r="271" spans="10:10" x14ac:dyDescent="0.3">
      <c r="J271" s="49"/>
    </row>
    <row r="272" spans="10:10" x14ac:dyDescent="0.3">
      <c r="J272" s="49"/>
    </row>
    <row r="273" spans="10:10" x14ac:dyDescent="0.3">
      <c r="J273" s="49"/>
    </row>
    <row r="274" spans="10:10" x14ac:dyDescent="0.3">
      <c r="J274" s="49"/>
    </row>
    <row r="275" spans="10:10" x14ac:dyDescent="0.3">
      <c r="J275" s="49"/>
    </row>
    <row r="276" spans="10:10" x14ac:dyDescent="0.3">
      <c r="J276" s="49"/>
    </row>
    <row r="277" spans="10:10" x14ac:dyDescent="0.3">
      <c r="J277" s="49"/>
    </row>
    <row r="278" spans="10:10" x14ac:dyDescent="0.3">
      <c r="J278" s="49"/>
    </row>
    <row r="279" spans="10:10" x14ac:dyDescent="0.3">
      <c r="J279" s="49"/>
    </row>
    <row r="280" spans="10:10" x14ac:dyDescent="0.3">
      <c r="J280" s="49"/>
    </row>
    <row r="281" spans="10:10" x14ac:dyDescent="0.3">
      <c r="J281" s="49"/>
    </row>
    <row r="282" spans="10:10" x14ac:dyDescent="0.3">
      <c r="J282" s="49"/>
    </row>
    <row r="283" spans="10:10" x14ac:dyDescent="0.3">
      <c r="J283" s="49"/>
    </row>
    <row r="284" spans="10:10" x14ac:dyDescent="0.3">
      <c r="J284" s="49"/>
    </row>
    <row r="285" spans="10:10" x14ac:dyDescent="0.3">
      <c r="J285" s="49"/>
    </row>
    <row r="286" spans="10:10" x14ac:dyDescent="0.3">
      <c r="J286" s="49"/>
    </row>
    <row r="287" spans="10:10" x14ac:dyDescent="0.3">
      <c r="J287" s="49"/>
    </row>
    <row r="288" spans="10:10" x14ac:dyDescent="0.3">
      <c r="J288" s="49"/>
    </row>
    <row r="289" spans="10:10" x14ac:dyDescent="0.3">
      <c r="J289" s="49"/>
    </row>
    <row r="290" spans="10:10" x14ac:dyDescent="0.3">
      <c r="J290" s="49"/>
    </row>
    <row r="291" spans="10:10" x14ac:dyDescent="0.3">
      <c r="J291" s="49"/>
    </row>
    <row r="292" spans="10:10" x14ac:dyDescent="0.3">
      <c r="J292" s="49"/>
    </row>
    <row r="293" spans="10:10" x14ac:dyDescent="0.3">
      <c r="J293" s="49"/>
    </row>
    <row r="294" spans="10:10" x14ac:dyDescent="0.3">
      <c r="J294" s="49"/>
    </row>
    <row r="295" spans="10:10" x14ac:dyDescent="0.3">
      <c r="J295" s="49"/>
    </row>
    <row r="296" spans="10:10" x14ac:dyDescent="0.3">
      <c r="J296" s="49"/>
    </row>
    <row r="297" spans="10:10" x14ac:dyDescent="0.3">
      <c r="J297" s="49"/>
    </row>
    <row r="298" spans="10:10" x14ac:dyDescent="0.3">
      <c r="J298" s="49"/>
    </row>
    <row r="299" spans="10:10" x14ac:dyDescent="0.3">
      <c r="J299" s="49"/>
    </row>
    <row r="300" spans="10:10" x14ac:dyDescent="0.3">
      <c r="J300" s="49"/>
    </row>
    <row r="301" spans="10:10" x14ac:dyDescent="0.3">
      <c r="J301" s="49"/>
    </row>
    <row r="302" spans="10:10" x14ac:dyDescent="0.3">
      <c r="J302" s="49"/>
    </row>
    <row r="303" spans="10:10" x14ac:dyDescent="0.3">
      <c r="J303" s="49"/>
    </row>
    <row r="304" spans="10:10" x14ac:dyDescent="0.3">
      <c r="J304" s="49"/>
    </row>
    <row r="305" spans="10:10" x14ac:dyDescent="0.3">
      <c r="J305" s="49"/>
    </row>
    <row r="306" spans="10:10" x14ac:dyDescent="0.3">
      <c r="J306" s="49"/>
    </row>
    <row r="307" spans="10:10" x14ac:dyDescent="0.3">
      <c r="J307" s="49"/>
    </row>
    <row r="308" spans="10:10" x14ac:dyDescent="0.3">
      <c r="J308" s="49"/>
    </row>
    <row r="309" spans="10:10" x14ac:dyDescent="0.3">
      <c r="J309" s="49"/>
    </row>
    <row r="310" spans="10:10" x14ac:dyDescent="0.3">
      <c r="J310" s="49"/>
    </row>
    <row r="311" spans="10:10" x14ac:dyDescent="0.3">
      <c r="J311" s="49"/>
    </row>
    <row r="312" spans="10:10" x14ac:dyDescent="0.3">
      <c r="J312" s="49"/>
    </row>
    <row r="313" spans="10:10" x14ac:dyDescent="0.3">
      <c r="J313" s="49"/>
    </row>
    <row r="314" spans="10:10" x14ac:dyDescent="0.3">
      <c r="J314" s="49"/>
    </row>
    <row r="315" spans="10:10" x14ac:dyDescent="0.3">
      <c r="J315" s="49"/>
    </row>
    <row r="316" spans="10:10" x14ac:dyDescent="0.3">
      <c r="J316" s="49"/>
    </row>
    <row r="317" spans="10:10" x14ac:dyDescent="0.3">
      <c r="J317" s="49"/>
    </row>
    <row r="318" spans="10:10" x14ac:dyDescent="0.3">
      <c r="J318" s="49"/>
    </row>
    <row r="319" spans="10:10" x14ac:dyDescent="0.3">
      <c r="J319" s="49"/>
    </row>
    <row r="320" spans="10:10" x14ac:dyDescent="0.3">
      <c r="J320" s="49"/>
    </row>
    <row r="321" spans="10:10" x14ac:dyDescent="0.3">
      <c r="J321" s="49"/>
    </row>
    <row r="322" spans="10:10" x14ac:dyDescent="0.3">
      <c r="J322" s="49"/>
    </row>
    <row r="323" spans="10:10" x14ac:dyDescent="0.3">
      <c r="J323" s="49"/>
    </row>
    <row r="324" spans="10:10" x14ac:dyDescent="0.3">
      <c r="J324" s="49"/>
    </row>
    <row r="325" spans="10:10" x14ac:dyDescent="0.3">
      <c r="J325" s="49"/>
    </row>
    <row r="326" spans="10:10" x14ac:dyDescent="0.3">
      <c r="J326" s="49"/>
    </row>
    <row r="327" spans="10:10" x14ac:dyDescent="0.3">
      <c r="J327" s="49"/>
    </row>
    <row r="328" spans="10:10" x14ac:dyDescent="0.3">
      <c r="J328" s="49"/>
    </row>
    <row r="329" spans="10:10" x14ac:dyDescent="0.3">
      <c r="J329" s="49"/>
    </row>
    <row r="330" spans="10:10" x14ac:dyDescent="0.3">
      <c r="J330" s="49"/>
    </row>
    <row r="331" spans="10:10" x14ac:dyDescent="0.3">
      <c r="J331" s="49"/>
    </row>
    <row r="332" spans="10:10" x14ac:dyDescent="0.3">
      <c r="J332" s="49"/>
    </row>
    <row r="333" spans="10:10" x14ac:dyDescent="0.3">
      <c r="J333" s="49"/>
    </row>
    <row r="334" spans="10:10" x14ac:dyDescent="0.3">
      <c r="J334" s="49"/>
    </row>
    <row r="335" spans="10:10" x14ac:dyDescent="0.3">
      <c r="J335" s="49"/>
    </row>
    <row r="336" spans="10:10" x14ac:dyDescent="0.3">
      <c r="J336" s="49"/>
    </row>
    <row r="337" spans="10:10" x14ac:dyDescent="0.3">
      <c r="J337" s="49"/>
    </row>
    <row r="338" spans="10:10" x14ac:dyDescent="0.3">
      <c r="J338" s="49"/>
    </row>
    <row r="339" spans="10:10" x14ac:dyDescent="0.3">
      <c r="J339" s="49"/>
    </row>
    <row r="340" spans="10:10" x14ac:dyDescent="0.3">
      <c r="J340" s="49"/>
    </row>
    <row r="341" spans="10:10" x14ac:dyDescent="0.3">
      <c r="J341" s="49"/>
    </row>
    <row r="342" spans="10:10" x14ac:dyDescent="0.3">
      <c r="J342" s="49"/>
    </row>
    <row r="343" spans="10:10" x14ac:dyDescent="0.3">
      <c r="J343" s="49"/>
    </row>
    <row r="344" spans="10:10" x14ac:dyDescent="0.3">
      <c r="J344" s="49"/>
    </row>
    <row r="345" spans="10:10" x14ac:dyDescent="0.3">
      <c r="J345" s="49"/>
    </row>
    <row r="346" spans="10:10" x14ac:dyDescent="0.3">
      <c r="J346" s="49"/>
    </row>
    <row r="347" spans="10:10" x14ac:dyDescent="0.3">
      <c r="J347" s="49"/>
    </row>
    <row r="348" spans="10:10" x14ac:dyDescent="0.3">
      <c r="J348" s="49"/>
    </row>
  </sheetData>
  <sortState xmlns:xlrd2="http://schemas.microsoft.com/office/spreadsheetml/2017/richdata2" ref="O3:T101">
    <sortCondition ref="R3:R101"/>
  </sortState>
  <mergeCells count="13">
    <mergeCell ref="V1:AB1"/>
    <mergeCell ref="AD1:AJ1"/>
    <mergeCell ref="A103:D103"/>
    <mergeCell ref="A104:D104"/>
    <mergeCell ref="A105:D105"/>
    <mergeCell ref="Q39:R39"/>
    <mergeCell ref="Y34:Z34"/>
    <mergeCell ref="AG35:AH35"/>
    <mergeCell ref="I1:L1"/>
    <mergeCell ref="A1:G1"/>
    <mergeCell ref="N1:T1"/>
    <mergeCell ref="A106:D106"/>
    <mergeCell ref="A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dcterms:created xsi:type="dcterms:W3CDTF">2025-11-26T09:59:52Z</dcterms:created>
  <dcterms:modified xsi:type="dcterms:W3CDTF">2025-11-29T19:40:22Z</dcterms:modified>
</cp:coreProperties>
</file>